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Татьяна\Desktop\Дороги\2018\"/>
    </mc:Choice>
  </mc:AlternateContent>
  <bookViews>
    <workbookView xWindow="0" yWindow="0" windowWidth="21570" windowHeight="10245"/>
  </bookViews>
  <sheets>
    <sheet name="Лист1" sheetId="1" r:id="rId1"/>
  </sheets>
  <definedNames>
    <definedName name="_xlnm.Print_Titles" localSheetId="0">Лист1!$8:$8</definedName>
    <definedName name="_xlnm.Print_Area" localSheetId="0">Лист1!$A$1:$C$233</definedName>
  </definedNames>
  <calcPr calcId="152511"/>
</workbook>
</file>

<file path=xl/calcChain.xml><?xml version="1.0" encoding="utf-8"?>
<calcChain xmlns="http://schemas.openxmlformats.org/spreadsheetml/2006/main">
  <c r="A84" i="1" l="1"/>
  <c r="A85" i="1" s="1"/>
  <c r="A86" i="1" s="1"/>
  <c r="A87" i="1" s="1"/>
  <c r="A88" i="1" s="1"/>
  <c r="A89" i="1" s="1"/>
  <c r="A90" i="1" s="1"/>
  <c r="A91" i="1" s="1"/>
  <c r="A92" i="1" s="1"/>
  <c r="A93" i="1" s="1"/>
  <c r="A30" i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<sst xmlns="http://schemas.openxmlformats.org/spreadsheetml/2006/main" count="411" uniqueCount="381">
  <si>
    <t xml:space="preserve">Приложение </t>
  </si>
  <si>
    <t xml:space="preserve">№ 
п/п </t>
  </si>
  <si>
    <t>к распоряжению Правительства</t>
  </si>
  <si>
    <t>Тверской области</t>
  </si>
  <si>
    <t>Программа дорожных работ на автомобильных дорогах местного значения муниципальных образований Тверской области в 2018 году</t>
  </si>
  <si>
    <t>г. Вышний Волочек</t>
  </si>
  <si>
    <t>г. Кимры</t>
  </si>
  <si>
    <t>г. Ржев</t>
  </si>
  <si>
    <t>г. Тверь</t>
  </si>
  <si>
    <t>г. Торжок</t>
  </si>
  <si>
    <t>Осташковский городской округ</t>
  </si>
  <si>
    <t>Удомельский городской округ</t>
  </si>
  <si>
    <t>Андреапольский район</t>
  </si>
  <si>
    <t>Бельский район</t>
  </si>
  <si>
    <t>Бологовский район</t>
  </si>
  <si>
    <t>Весьегонский район</t>
  </si>
  <si>
    <t>Вышневолоцкий район</t>
  </si>
  <si>
    <t>Жарковский район</t>
  </si>
  <si>
    <t>Западнодвинский район</t>
  </si>
  <si>
    <t>Зубцовский район</t>
  </si>
  <si>
    <t>Калининский район</t>
  </si>
  <si>
    <t>Калязинский район</t>
  </si>
  <si>
    <t>Кашинский район</t>
  </si>
  <si>
    <t>Кесовогорский район</t>
  </si>
  <si>
    <t>Кимрский район</t>
  </si>
  <si>
    <t>Конаковский район</t>
  </si>
  <si>
    <t>Краснохолмский район</t>
  </si>
  <si>
    <t>Кувшиновский район</t>
  </si>
  <si>
    <t>Лихославльский район</t>
  </si>
  <si>
    <t>Максатихинский район</t>
  </si>
  <si>
    <t>Молоковский район</t>
  </si>
  <si>
    <t>Нелидовский район</t>
  </si>
  <si>
    <t>Оленинский район</t>
  </si>
  <si>
    <t>Пеновский район</t>
  </si>
  <si>
    <t>Рамешковский район</t>
  </si>
  <si>
    <t>Ржевский район</t>
  </si>
  <si>
    <t>Сандовский район</t>
  </si>
  <si>
    <t>Селижаровский район</t>
  </si>
  <si>
    <t>Спировский район</t>
  </si>
  <si>
    <t>Старицкий район</t>
  </si>
  <si>
    <t>Торжокский район</t>
  </si>
  <si>
    <t>Торопецкий район</t>
  </si>
  <si>
    <t>Фировский район</t>
  </si>
  <si>
    <t xml:space="preserve">Ремонт асфальтового покрытия проезжей части ул. Карла Маркса  в г. Вышний Волочек </t>
  </si>
  <si>
    <t>Ремонт автомобильной дороги по проспекту Свободный на участке от железнодорожного переезда до пересечения с улицей Сенная в г. Весьегонск</t>
  </si>
  <si>
    <t>Ремонт асфальтового покрытия дороги местного значения по ул. Кольцевая в д. Щучье Щучейского сельского поселения Жарковского района</t>
  </si>
  <si>
    <t>Ремонт улицы Мира (от конца улицы Горького до границы города) в городе Западная Двина Западнодвинского района Тверской области</t>
  </si>
  <si>
    <t>Ремонт автомобильной дороги в д. Дмитровское Заволжского сельского поселения Калининского района</t>
  </si>
  <si>
    <t xml:space="preserve">Ремонт внутрипоселковой дороги по адресу: Тверская область, Калининский район, пгт Орша, ул. Школьная </t>
  </si>
  <si>
    <t>Ремонт дорожного покрытия по ул. Заводская г. Калязин</t>
  </si>
  <si>
    <t>Ремонт дорожного покрытия по ул. Тургенева г. Калязин</t>
  </si>
  <si>
    <t xml:space="preserve">Ремонт автомобильной дороги по улице Карла Маркса от перекрестка с ул. Н. Гоголя до границы города Кашин Кашинского района </t>
  </si>
  <si>
    <t>Ремонт автомобильной дороги общего пользования местного значения: ул. имени маршала Огаркова, площадь Корнилова п. Молоково Молоковского района (улица имени маршала Огаркова)</t>
  </si>
  <si>
    <t xml:space="preserve">Ремонт дорожного покрытия ул. Восточная, Заречная, Еловая в п. Пено </t>
  </si>
  <si>
    <t>Ремонт тротуара по ул. Льнозаводская в пгт Селижарово</t>
  </si>
  <si>
    <t>Ремонт автомобильной дороги в д. Селихово Масловского сельского поселения Торжокского района</t>
  </si>
  <si>
    <t xml:space="preserve">Ремонт участка дороги с. Покровское, ул. Центральная Фировского района </t>
  </si>
  <si>
    <t>Реконструкция Московского шоссе (въезд в город) Пусковой комплекс № 1</t>
  </si>
  <si>
    <t>Приобретение, установка и проведение пусконаладочных работ комплексов фотовидеофиксации на улично-дорожной сети г. Твери</t>
  </si>
  <si>
    <t xml:space="preserve">Ремонт автодороги к пос. Чистая Речка Андреапольского района </t>
  </si>
  <si>
    <t>0,33 км</t>
  </si>
  <si>
    <t>1,77 км</t>
  </si>
  <si>
    <t>1,71 км</t>
  </si>
  <si>
    <t>0,905 км</t>
  </si>
  <si>
    <t>1,093 км</t>
  </si>
  <si>
    <t>0,358 км</t>
  </si>
  <si>
    <t>0,843 км</t>
  </si>
  <si>
    <t>0,17 км</t>
  </si>
  <si>
    <t>0,175 км</t>
  </si>
  <si>
    <t>0,82 км</t>
  </si>
  <si>
    <t>0,104 км</t>
  </si>
  <si>
    <t>0,45 км</t>
  </si>
  <si>
    <t>0,278 км</t>
  </si>
  <si>
    <t>2,483 км</t>
  </si>
  <si>
    <t>0,464 км</t>
  </si>
  <si>
    <t>1,29 км</t>
  </si>
  <si>
    <t>1,001 км</t>
  </si>
  <si>
    <t>1 км</t>
  </si>
  <si>
    <t>0,21 км</t>
  </si>
  <si>
    <t>0,572 км</t>
  </si>
  <si>
    <t>0,531 км</t>
  </si>
  <si>
    <t>0,837 км</t>
  </si>
  <si>
    <t>0,196 км</t>
  </si>
  <si>
    <t>0,68 км</t>
  </si>
  <si>
    <t>0,2 км</t>
  </si>
  <si>
    <t>0,324 км</t>
  </si>
  <si>
    <t>0,48 км</t>
  </si>
  <si>
    <t>0,155 км</t>
  </si>
  <si>
    <t>0,67 км</t>
  </si>
  <si>
    <t>0,156 км</t>
  </si>
  <si>
    <t>0,477 км</t>
  </si>
  <si>
    <t>0,251 км</t>
  </si>
  <si>
    <t>0,244 км</t>
  </si>
  <si>
    <t>0,205 км</t>
  </si>
  <si>
    <t>0,95 км</t>
  </si>
  <si>
    <t>0,863 км</t>
  </si>
  <si>
    <t>0,814 км</t>
  </si>
  <si>
    <t>0,42 км</t>
  </si>
  <si>
    <t>1,3 км</t>
  </si>
  <si>
    <t>1,4 км</t>
  </si>
  <si>
    <t>0,427 км</t>
  </si>
  <si>
    <t>1,074 км</t>
  </si>
  <si>
    <t>3,432 км</t>
  </si>
  <si>
    <t>0,7 км</t>
  </si>
  <si>
    <t>1,8 км</t>
  </si>
  <si>
    <t>1,09 км</t>
  </si>
  <si>
    <t>0,85 км</t>
  </si>
  <si>
    <t>0,75 км</t>
  </si>
  <si>
    <t>1,027 км</t>
  </si>
  <si>
    <t>1,253 км</t>
  </si>
  <si>
    <t>0,575 км</t>
  </si>
  <si>
    <t>0,51 км</t>
  </si>
  <si>
    <t>1,19 км</t>
  </si>
  <si>
    <t>0,411 км</t>
  </si>
  <si>
    <t>0,587 км</t>
  </si>
  <si>
    <t>0,394 км</t>
  </si>
  <si>
    <t>2,13 км</t>
  </si>
  <si>
    <t>0,5 км</t>
  </si>
  <si>
    <t>1,2 км</t>
  </si>
  <si>
    <t>0,738 км</t>
  </si>
  <si>
    <t>0,6 км</t>
  </si>
  <si>
    <t>1,48 км</t>
  </si>
  <si>
    <t>0,507 км</t>
  </si>
  <si>
    <t>0,3 км</t>
  </si>
  <si>
    <t>0,4 км</t>
  </si>
  <si>
    <t>1,18 км</t>
  </si>
  <si>
    <t>0,989 км</t>
  </si>
  <si>
    <t>0,29 км</t>
  </si>
  <si>
    <t>0,27 км</t>
  </si>
  <si>
    <t>0,58 км</t>
  </si>
  <si>
    <t>2,989 км</t>
  </si>
  <si>
    <t>0,592 км</t>
  </si>
  <si>
    <t>5,9 км</t>
  </si>
  <si>
    <t>3,2 км</t>
  </si>
  <si>
    <t>0,441 км</t>
  </si>
  <si>
    <t>5,2 км</t>
  </si>
  <si>
    <t>0,83 км</t>
  </si>
  <si>
    <t>1,141 км</t>
  </si>
  <si>
    <t>0,947 км</t>
  </si>
  <si>
    <t>0,478 км</t>
  </si>
  <si>
    <t>0,895 км</t>
  </si>
  <si>
    <t>0,678 км</t>
  </si>
  <si>
    <t>1,063 км</t>
  </si>
  <si>
    <t>0,134 км</t>
  </si>
  <si>
    <t>0,172 км</t>
  </si>
  <si>
    <t>0,04 км</t>
  </si>
  <si>
    <t>1,25 км</t>
  </si>
  <si>
    <t>1,54 км</t>
  </si>
  <si>
    <t>0,847 км</t>
  </si>
  <si>
    <t>0,515 км</t>
  </si>
  <si>
    <t>0,484 км</t>
  </si>
  <si>
    <t>2,21 км</t>
  </si>
  <si>
    <t>0,43 км</t>
  </si>
  <si>
    <t>1,735 км</t>
  </si>
  <si>
    <t>1,755 км</t>
  </si>
  <si>
    <t>0,62 км</t>
  </si>
  <si>
    <t>0,57 км</t>
  </si>
  <si>
    <t>0,835 км</t>
  </si>
  <si>
    <t>0,849 км</t>
  </si>
  <si>
    <t>0,93 км</t>
  </si>
  <si>
    <t>0,55 км</t>
  </si>
  <si>
    <t>0,483 км</t>
  </si>
  <si>
    <t>1,12 км</t>
  </si>
  <si>
    <t>0,65 км</t>
  </si>
  <si>
    <t>0,245 км</t>
  </si>
  <si>
    <t>0,345 км</t>
  </si>
  <si>
    <t>0,634 км</t>
  </si>
  <si>
    <t>0,8 км</t>
  </si>
  <si>
    <t>Капитальный ремонт проезда вдоль д. 20 по Двору Пролетарки до ул. Большевиков в Пролетарском районе</t>
  </si>
  <si>
    <t>РАЗДЕЛ II. План дорожных работ по капитальному ремонту и ремонту автомобильных дорог общего пользования местного значения</t>
  </si>
  <si>
    <t>Сонковский район</t>
  </si>
  <si>
    <t>Ремонт автомобильной дороги по ул. Селижаровский проезд (от ул. Осташковское шоссе до дома № 11)</t>
  </si>
  <si>
    <t xml:space="preserve">Ремонт автомобильной дороги по ул. Заводское шоссе </t>
  </si>
  <si>
    <t xml:space="preserve">Капитальный ремонт путепровода через Октябрьскую железную дорогу в створе Бурашевского шоссе </t>
  </si>
  <si>
    <t>Ремонт автомобильной дороги на территории г. Твери: Октябрьский пр-т (пересечение с ул. Можайского)</t>
  </si>
  <si>
    <t>Ремонт дворовых территорий многоквартирных домов на территории г. Твери: Тверской проспект, д. № 9</t>
  </si>
  <si>
    <t>Ремонт автомобильных дорог г. Торжка: ул. Вокзальная (тротуар), ул. Стадионная, переулки 1-й и 2-й Пугачева</t>
  </si>
  <si>
    <t>Ремонт автомобильной дороги (устройство асфальтобетонного покрытия) в д. Кривцово Никулинского сельского поселения Калининского района</t>
  </si>
  <si>
    <t>Ремонт автомобильной дороги Калининское шоссе от железнодорожного переезда до границы города Кашин Кашинского района</t>
  </si>
  <si>
    <t>Ремонт автомобильной дороги д. Ларцево – д. Игнатово Федоровского сельского поселения Кимрского района</t>
  </si>
  <si>
    <t>Ремонт ул. Школьная в дер. Малое Василево Маловасилевского сельского поселения Кимрского района</t>
  </si>
  <si>
    <t>Ремонт щебеночного покрытия части автомобильной дороги в ЗАТО Солнечный (дорога до ДО Селигер)</t>
  </si>
  <si>
    <t xml:space="preserve">Ремонт автомобильной дороги местного значения в границе населенного пункта д. Маурино Феневского сельского поселения Кесовогорского района </t>
  </si>
  <si>
    <t>РАЗДЕЛ III. План дорожных работ по капитальному ремонту и ремонту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</si>
  <si>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Ремонт автомобильной дороги на территории г. Твери: подходы к путепроводу через Октябрьскую железную дорогу в створе Петербургского ш. (ремонт лестничных сходов)</t>
  </si>
  <si>
    <t>РАЗДЕЛ I. План дорожных работ в целях реализации закона Тверской области 
от 16.02.2009 № 7-ЗО «О статусе города Тверской области, удостоенного почетного звания Российской Федерации «Город воинской славы»</t>
  </si>
  <si>
    <t>Ремонт автомобильной дороги по ул. Краностроителей
(от ул. Большевистская до ул. Челюскинцев)</t>
  </si>
  <si>
    <t>Ремонт автомобильной дороги по ул. Тертия Филиппова 
(от ул. Ленинградское шоссе до ул. Островского)</t>
  </si>
  <si>
    <t>Ремонт автомобильной дороги по ул. Республиканская 
(от ул. Большевистская до дома № 34)</t>
  </si>
  <si>
    <t>Ремонт автомобильной дороги по ул. Садовая 
(участок от ул. Щербакова до ул. Заводское ш.)</t>
  </si>
  <si>
    <t xml:space="preserve">Ремонт автомобильной дороги по ул. Куйбышева 
от ул. Ленинградское шоссе </t>
  </si>
  <si>
    <t xml:space="preserve">Ремонт дворовой территории многоквартирного жилого 
д. № 2 по Осташковскому шоссе </t>
  </si>
  <si>
    <t>Ремонт дворовой территории многоквартирного жилого 
д. № 4 по Торопецкому тракту</t>
  </si>
  <si>
    <t>Ремонт дворовой территории многоквартирного жилого 
д. № 24 по ул. Ленина</t>
  </si>
  <si>
    <t>Ремонт дворовой территории многоквартирного жилого 
д. № 43 по ул. Октябрьская</t>
  </si>
  <si>
    <t>Ремонт дворовой территории многоквартирного жилого 
д. № 5/25 по ул. Тимирязева</t>
  </si>
  <si>
    <t>Ремонт дворовой территории многоквартирного жилого 
д. № 32 по ул. Первомайская</t>
  </si>
  <si>
    <t>Ремонт дворовой территории многоквартирного жилого 
д. № 9/16 по ул. Большевистская</t>
  </si>
  <si>
    <t>Ремонт дворовой территории многоквартирного жилого 
д. № 31 по ул. Вокзальная</t>
  </si>
  <si>
    <t>Ремонт дворовой территории многоквартирного жилого 
д. № 12 по ул. Ленина</t>
  </si>
  <si>
    <t>Ремонт автомобильной дороги на территории г. Твери: 
ул. Бобкова (ул. Ржевская – ул. Л. Чайкиной)</t>
  </si>
  <si>
    <t>Ремонт асфальтового покрытия проезжей части 
ул. Урицкого от пересечения с ул. Желябова в г. Вышний Волочек</t>
  </si>
  <si>
    <t xml:space="preserve">Ремонт асфальтового покрытия проезжей части 
ул. Венецианова  в г. Вышний Волочек </t>
  </si>
  <si>
    <t xml:space="preserve">Ремонт асфальтового покрытия проезжей части 
ул. Екатерининская  в г. Вышний Волочек </t>
  </si>
  <si>
    <t>Капитальный ремонт автомобильной дороги г.Торжка 
по ул. Заводская</t>
  </si>
  <si>
    <t xml:space="preserve">Ремонт асфальтового покрытия по пер. Советский 
(от пр-та Ленинский до ул. Кузнечная) в г. Осташков </t>
  </si>
  <si>
    <t>Ремонт асфальтобетонного покрытия по пер. Южный 
(от ул. Магницкого до ул. Тимофеевская) в г. Осташков</t>
  </si>
  <si>
    <t>Ремонт асфальтового покрытия по ул. Тимофеевская 
(от пер. Южный до пер. Адрианова) в г. Осташков</t>
  </si>
  <si>
    <t>Ремонт покрытия тротуара и автомобильной дороги 
по ул. Космонавтов в г. Удомля</t>
  </si>
  <si>
    <t xml:space="preserve">Ремонт автомобильной дороги по ул. Советская 
от ул. Половчени до ул. 50 лет Октября в г. Андреаполь </t>
  </si>
  <si>
    <t>Ремонт автомобильной дороги по ул. Серова на участке 
от конца кладбища до дорожного знака «Весьегонск» 
в г. Весьегонск</t>
  </si>
  <si>
    <t>Ремонт автомобильной дороги местного значения 
в дер. Афимьино Холохоленского сельского поселения Вышневолоцкого района</t>
  </si>
  <si>
    <t>Ремонт автомобильной дороги по ул. Московская Гора 
в г. Зубцов</t>
  </si>
  <si>
    <t>Ремонт автомобильной дороги по ул. Школьная 
в д. Никулино Никулинского сельского поселения Калининского района</t>
  </si>
  <si>
    <t>Ремонт автомобильной дороги по ул. Центральная 
в д. Никулино Никулинского сельского поселения Калининского района*</t>
  </si>
  <si>
    <t>Ремонт дорожного полотна въезда в д. Савватьево Каблуковского сельского поселения Калининского района*</t>
  </si>
  <si>
    <t>Ремонт дорожного покрытия по ул. Коммунистическая 
г. Калязин</t>
  </si>
  <si>
    <t>Ремонт дорожного покрытия по адресу: Тверская обл., 
пгт Кесова Гора, переулок Зеленый</t>
  </si>
  <si>
    <t>Ремонт дорожного покрытия по адресу: Тверская обл., 
пгт Кесова Гора, улица Кооперативная</t>
  </si>
  <si>
    <t>Ремонт участка автомобильной дороги по адресу: Тверская область, Кесовогорский район, Елисеевское сельское поселение, д. Елисеево</t>
  </si>
  <si>
    <t xml:space="preserve">Ремонт автомобильной дороги по улице Дзержинского 
в п. Калашниково Лихославльского района </t>
  </si>
  <si>
    <t xml:space="preserve">Ремонт автомобильной дороги на ул. Красноармейская 
в п. Максатиха </t>
  </si>
  <si>
    <t>Ремонт улично-дорожной сети, расположенной по адресу: Тверская область, г. Нелидово, ул. Шахтерская 
(от ул. Матросов до ул. Советская)</t>
  </si>
  <si>
    <t xml:space="preserve">Ремонт автомобильной дороги по ул. Ветеранов 
и ул. Брянская в д. Некрасово сельского поселения «Некрасово» Рамешковского района </t>
  </si>
  <si>
    <t>Ремонт участков автомобильной дороги по ул. Лесная 
от ул. Колхозная до ул. Красная, от д. № 15 до д. № 48 
в  п. Сандово</t>
  </si>
  <si>
    <t>Ремонт дорожного полотна автомобильной дороги 
по ул. К. Маркса (съезды пер. Школьный, перекресток 
с ул. Вокзальной) в пгт Селижарово</t>
  </si>
  <si>
    <t>Ремонт дорожного полотна автомобильной дороги 
по ул. К. Маркса (мост через р. Селижаровка) 
в пгт Селижарово</t>
  </si>
  <si>
    <t>Ремонт участков автомобильных дорог общего пользования местного значения по д. Крутцы Берновского сельского поселения Старицкого района</t>
  </si>
  <si>
    <t xml:space="preserve">Ремонт участка грунтовой дороги по адресу: Тверская область, Фировский район, Рождественское сельское поселение, д. Яблонька </t>
  </si>
  <si>
    <t>Ремонт участка автомобильной дороги общего пользования местного значения по д. Березниково Степуринского сельского поселения Старицкого района</t>
  </si>
  <si>
    <t>Ремонт асфальтового покрытия проезжей части 
ул. Чистякова  в г. Вышний Волочек</t>
  </si>
  <si>
    <t>Ремонт участка автомобильной дороги по ул. Мамкина (пересечение от ул. Крестьянская до ул. Ленина) 
в пгт Оленино</t>
  </si>
  <si>
    <t>Ремонт участка автомобильной дороги по ул. Мамкина 
от ул. Ленина до ул. Пионерская в пгт Оленино</t>
  </si>
  <si>
    <t>Ремонт участка автомобильной дороги по ул. Строителей, 
в пгт Оленино, Тверской области</t>
  </si>
  <si>
    <t xml:space="preserve">Ремонт дворовой территории многоквартирного жилого 
д. № 45 по ул. Октябрьская </t>
  </si>
  <si>
    <t>Ремонт автомобильной дороги к воинскому захоронению 
в д. Паршино Зубцовского сельского поселения Зубцовского района</t>
  </si>
  <si>
    <t>Ремонт автомобильной дороги по ул. Набережная 
пос. Белый Омут Горняцкого сельского поселения Вышневолоцкого района</t>
  </si>
  <si>
    <t>Ремонт участка автомобильной дороги по ул. Калинина 
в пгт Оленино</t>
  </si>
  <si>
    <t>Ремонт участка автомобильной дороги по ул. Школьная 
от д. № 2а до д. № 14 в  п. Сандово</t>
  </si>
  <si>
    <t xml:space="preserve">Ремонт дорожного покрытия дороги местного значения 
по ул. Тверская, ул. Новосёлов в д. Лисково Лисковского сельского поселения Кесовогорского района </t>
  </si>
  <si>
    <t>Ремонт дорог пер. Советский, ул. Бульварная, ул. Правды, 
ул. Новая, ул. Шахтерская, ул. Ст. Разина п. Селижарово</t>
  </si>
  <si>
    <t>Ремонт автомобильной дороги на территории г. Твери: 
ул. Левитана (ул. Королева – разворотное кольцо общественного транспорта в микрорайоне «Южный») – ремонт тротуаров</t>
  </si>
  <si>
    <t>Ремонт автомобильной дороги на территории г. Твери: 
ул. Учительская (Беляковский пер. – пер. Трудолюбия) – ремонт тротуаров</t>
  </si>
  <si>
    <t xml:space="preserve">Ремонт автомобильной дороги по ул. 50 лет Октября 
от ул. Советская до ул. Шахтера в г. Андреаполь </t>
  </si>
  <si>
    <t>Ремонт автомобильной дороги на территории г. Твери: 
ул. Озерная (Волоколамский пр-т – ул. 15 лет Октября)</t>
  </si>
  <si>
    <t>Ремонт автомобильной дороги на территории г. Твери: 
ул. Озерная (ул. 15 лет Октября – ул. Лукина)</t>
  </si>
  <si>
    <t>Ремонт автомобильной дороги на территории г. Твери: Волоколамское ш. (ул. Лермонтова – Октябрьский пр-т)</t>
  </si>
  <si>
    <t>Ремонт автомобильной дороги на территории городского поселения город Белый Бельского района: ул. Смирнова  
(ул. Ленина – ул. Красноармейская)</t>
  </si>
  <si>
    <t>Ремонт автомобильной дороги по ул. Садовая – Ленинский пер. в пгт Красномайский Вышневолоцкого района</t>
  </si>
  <si>
    <t>Ремонт автомобильных дорог местного значения 
ул. Пролетарская – ул. Красногвардейская – 
ул. Октябрьская – ул. Советская – ул. Маяковского – 
ул. Мелиораторов до развилки ул. Механизаторов 
в г. Кувшиново</t>
  </si>
  <si>
    <t>Ремонт участка автомобильной дороги общего пользования местного значения по д. Заблино сельского поселения «станция Старица» Старицкого района</t>
  </si>
  <si>
    <t>Ремонт участка грунтовой дороги по адресу: Тверская область, Фировский район, Рождественское сельское поселение, пос. Труд, ул. Шоссейная – ул. Толстова</t>
  </si>
  <si>
    <t>ЗАТО Солнечный</t>
  </si>
  <si>
    <t>Ремонт улично-дорожной сети, расположенной по адресу: Тверская обл., г. Торопец, ул. Рощинская (от дома № 20 до дома № 13)</t>
  </si>
  <si>
    <t>Ремонт автомобильных дорог г. Торжка: 2-й этап – 
ул. Луначарского (от Больничного ручья до выезда из города), ул. Луначарского (от ул. Подольная до моста через р. Тверца)</t>
  </si>
  <si>
    <t>Ремонт автомобильной дороги на территории г. Твери: 
ул. Горького (ул. Благоева – Артиллерийский пер.) – ремонт тротуаров</t>
  </si>
  <si>
    <t>Разработка проектной документации на строительство проезда от Краснофлотской набережной к гребной базе 
ГБУ ДО СДЮСШОР по видам гребли имени олимпийской чемпионки Антонины Серединой</t>
  </si>
  <si>
    <t>Ремонт дворовых территорий многоквартирных домов 
на территории г. Твери: п. Литвинки, д. № 17</t>
  </si>
  <si>
    <t>Ремонт дворовых территорий многоквартирных домов 
на территории г. Твери: п. Литвинки, д. № 26</t>
  </si>
  <si>
    <t>Ремонт дворовых территорий многоквартирных домов 
на территории г. Твери: п. Литвинки, д. № 27</t>
  </si>
  <si>
    <t>Ремонт дворовых территорий многоквартирных домов 
на территории г. Твери: п. Литвинки, д. № 34</t>
  </si>
  <si>
    <t>Ремонт дворовых территорий многоквартирных домов 
на территории г. Твери: ул. Шмидта, д. № 40</t>
  </si>
  <si>
    <t>Ремонт дворовых территорий многоквартирных домов 
на территории г. Твери: ул. Фрунзе, д. № 8, к. 1</t>
  </si>
  <si>
    <t>Ремонт дворовых территорий многоквартирных домов 
на территории г. Твери: ул. Фрунзе, д. № 8, к. 2</t>
  </si>
  <si>
    <t>Ремонт дворовых территорий многоквартирных домов 
на территории г. Твери: ул. Е. Фарафоновой, д. № 40</t>
  </si>
  <si>
    <t>Ремонт дворовых территорий многоквартирных домов 
на территории г. Твери: ул. Е. Фарафоновой, д. № 40А</t>
  </si>
  <si>
    <t>Ремонт дворовых территорий многоквартирных домов 
на территории г. Твери: ул. Е. Фарафоновой, д. № 42</t>
  </si>
  <si>
    <t>Ремонт дворовых территорий многоквартирных домов 
на территории г. Твери: ул. Е. Фарафоновой, д. № 42А</t>
  </si>
  <si>
    <t>Ремонт дворовых территорий многоквартирных домов 
на территории г. Твери: ул. Василевского, д. № 20</t>
  </si>
  <si>
    <t>Ремонт дворовых территорий многоквартирных домов 
на территории г. Твери: ул. Василевского, д. № 22</t>
  </si>
  <si>
    <t>Ремонт дворовых территорий многоквартирных домов 
на территории г. Твери: Проспект Победы, д. № 44а, 
ул. Т. Ильиной, д. № 23</t>
  </si>
  <si>
    <t>Ремонт дворовых территорий многоквартирных домов 
на территории г. Твери: ул. Склизкова, д. №№ 72, 74</t>
  </si>
  <si>
    <t>Ремонт дворовых территорий многоквартирных домов 
на территории г. Твери: ул. Фадеева, д. №№ 22, 24</t>
  </si>
  <si>
    <t>Ремонт дворовых территорий многоквартирных домов 
на территории г. Твери: ул. Склизкова, д. №№ 86, 88, 90</t>
  </si>
  <si>
    <t>Ремонт дворовых территорий многоквартирных домов 
на территории г. Твери: ул. Склизкова, д. №№ 94, 96, 98</t>
  </si>
  <si>
    <t>Ремонт дворовых территорий многоквартирных домов 
на территории г. Твери: пос. Химинститута, д. №№ 1, 2, 3, 4, 6, 11, 12</t>
  </si>
  <si>
    <t>Ремонт дворовых территорий многоквартирных домов 
на территории г. Твери: улица Республиканская, д. № 9, 
д. № 11, д. № 13</t>
  </si>
  <si>
    <t>Ремонт дворовых территорий многоквартирных домов 
на территории г. Твери: бульвар Ногина, д. № 4</t>
  </si>
  <si>
    <t>Ремонт асфальтового покрытия проезжей части 
ул. Урицкого  в г. Вышний Волочек</t>
  </si>
  <si>
    <t>Ремонт автомобильной дороги общего пользования местного значения д. Михалево – д. Бочарово Ржевского района</t>
  </si>
  <si>
    <t>Наименование муниципального образования 
Тверской области (объекта)</t>
  </si>
  <si>
    <t>2727,3 кв. м</t>
  </si>
  <si>
    <t>1569 кв. м</t>
  </si>
  <si>
    <t>3767,5 кв. м</t>
  </si>
  <si>
    <t>860 кв. м</t>
  </si>
  <si>
    <t>1338,2 кв. м</t>
  </si>
  <si>
    <t>1971,5 кв. м</t>
  </si>
  <si>
    <t>950 кв. м</t>
  </si>
  <si>
    <t>1581,5 кв. м</t>
  </si>
  <si>
    <t>2311,7 кв. м</t>
  </si>
  <si>
    <t>168 пог. м</t>
  </si>
  <si>
    <t>3011,2 кв. м</t>
  </si>
  <si>
    <t>15931 кв. м</t>
  </si>
  <si>
    <t>2289 кв. м</t>
  </si>
  <si>
    <t>Ремонт автомобильной дороги на территории г. Твери: подъезд к дому № 73А по ул. М. Конева 
(подъезд к ГБУ «Тверской геронтологический центр»)</t>
  </si>
  <si>
    <t>Ремонт автомобильной дороги на территории г. Твери: 
ул. Спартака (пр-т Калинина – 4-й пер. Пески) – ремонт тротуаров</t>
  </si>
  <si>
    <t>Ремонт автомобильной дороги на территории г. Твери: Смоленский пер. – наб. С. Разина (ул. Вокзальная – Татарский пер.)</t>
  </si>
  <si>
    <t>Ремонт автомобильной дороги на территории г. Твери: Волоколамский пр-т – Смоленский пер. (пр-т Победы – 
ул. Вагжанова)</t>
  </si>
  <si>
    <t>Ремонт автомобильной дороги на территории г. Твери: подъезд правобережный к мосту через реку Тверца 
в створе ул. Красина – мост через реку Тверца в створе
ул. Красина – Третьяковский пер. 
(ул. З. Коноплянниковой – ул. Шишкова)</t>
  </si>
  <si>
    <t>Ремонт автомобильной дороги на территории г. Твери: 
ул. Авангардная (ул. Западная – ул. Карбышева)</t>
  </si>
  <si>
    <t>Ремонт автомобильной дороги на территории г. Твери: 
ул. 1-я Суворова (пр-т Чайковского – ул. Коробкова)</t>
  </si>
  <si>
    <t>Ремонт автомобильной дороги на территории г. Твери: 
ул. Академическая (ул. З. Космодемьянской – 
ул.  Республиканская)</t>
  </si>
  <si>
    <t>Разработка проектной документации на реконструкцию автомобильной дороги Бежецкое шоссе на участке 
от Затверецкого бульвара 
до ул. Богородицерождественская</t>
  </si>
  <si>
    <t>49,35 пог. м</t>
  </si>
  <si>
    <t>1012 кв. м</t>
  </si>
  <si>
    <t>1250 кв. м</t>
  </si>
  <si>
    <t>1877 кв. м</t>
  </si>
  <si>
    <t>2513 кв. м</t>
  </si>
  <si>
    <t>4328 кв. м</t>
  </si>
  <si>
    <t>Ремонт дворовых территорий многоквартирных домов 
на территории г. Твери: ул. П. Савельевой, д. № 37, 
корп. 6</t>
  </si>
  <si>
    <t>Ремонт дворовых территорий многоквартирных домов 
на территории г. Твери: ул. П. Савельевой, д. № 52, 
корп. 1, 2, 3</t>
  </si>
  <si>
    <t>1525 кв. м</t>
  </si>
  <si>
    <t>2672 кв. м</t>
  </si>
  <si>
    <t>1040 кв. м</t>
  </si>
  <si>
    <t>767 кв. м</t>
  </si>
  <si>
    <t>86 кв. м</t>
  </si>
  <si>
    <t>816 кв. м</t>
  </si>
  <si>
    <t>866 кв. м</t>
  </si>
  <si>
    <t>1106 кв. м</t>
  </si>
  <si>
    <t>1886 кв. м</t>
  </si>
  <si>
    <t>996 кв. м</t>
  </si>
  <si>
    <t>1378 кв. м</t>
  </si>
  <si>
    <t>2820 кв. м</t>
  </si>
  <si>
    <t>4836 кв. м</t>
  </si>
  <si>
    <t>3629 кв. м</t>
  </si>
  <si>
    <t>4645 кв. м</t>
  </si>
  <si>
    <t>Ремонт дворовых территорий многоквартирных домов 
на территории г. Твери: бульвар Ногина, д. № 10, 
корпус 1, д. № 10, корпус 2</t>
  </si>
  <si>
    <t>7558 кв. м</t>
  </si>
  <si>
    <t>2729 кв. м</t>
  </si>
  <si>
    <t>1656 кв. м</t>
  </si>
  <si>
    <t>2589 кв. м</t>
  </si>
  <si>
    <t>1314 кв. м</t>
  </si>
  <si>
    <t>Ремонт дворовых территорий многоквартирных домов 
на территории г. Твери: улица Ерофеева, д. № 19, д. № 21 и проезд вдоль дома № 19 по ул. Ерофеева</t>
  </si>
  <si>
    <t>Ремонт дворовых территорий многоквартирных домов 
на территории г. Твери: Октябрьский проспект, д. №№ 32, 34, 36, 38</t>
  </si>
  <si>
    <t>Ремонт дворовых территорий многоквартирных домов 
на территории г. Твери: Студенческий переулок, д. № 23, 
д. № 25</t>
  </si>
  <si>
    <t>Ремонт дворовых территорий многоквартирных домов 
на территории г. Твери: улица Коробкова, д. № 10, 
д. № 11, к. 2</t>
  </si>
  <si>
    <t>6779 кв. м</t>
  </si>
  <si>
    <t>1043 кв. м</t>
  </si>
  <si>
    <t xml:space="preserve">9 ед. </t>
  </si>
  <si>
    <t xml:space="preserve">Ремонт асфальтового покрытия проезжей части 
наб. Олега Матвеева в г. Вышний Волочек </t>
  </si>
  <si>
    <t>Ремонт асфальтового покрытия проезжей части 
ул. 9 Января в г. Вышний Волочек</t>
  </si>
  <si>
    <t xml:space="preserve">Ремонт асфальтового покрытия проезжей части 
ул. Марины Расковой в г. Вышний Волочек </t>
  </si>
  <si>
    <t xml:space="preserve">Ремонт асфальтового покрытия проезжей части 
Цнинская наб. и ул. Красноармейская  в г. Вышний Волочек </t>
  </si>
  <si>
    <t>Ремонт асфальтового покрытия проезжей части 
ул. Красная  в г. Вышний Волочек</t>
  </si>
  <si>
    <t xml:space="preserve">Ремонт участков дороги по ул. Троицкая 
(от ул. Л. Толстого до ул. Кирова), по ул. Шевченко 
(от ул. Урицкого до ул. Чайковского) и ул. Луначарского (от ул.Троицкая до ул. Пушкина) в городе Кимры </t>
  </si>
  <si>
    <t>Ремонт участка дороги по ул. Орджоникидзе 
до ул. Пушкина, включая ремонт асфальтобетонного покрытия моста через р. Кимрка и участков 
по ул. Салтыкова-Щедрина (со съездом на Воскресенский переулок) и по ул. Пушкина (от ул. Кирова 
до ул. Шевченко) в городе Кимры</t>
  </si>
  <si>
    <t>Ремонт участка автомобильной дороги 1 класса Витязи – Духовщина – Белый – Нелидово в Бельском районе</t>
  </si>
  <si>
    <t>Ремонт пер. Красногорский на территории муниципального образования городского поселения 
город Бологое</t>
  </si>
  <si>
    <t>Ремонт автомобильной дороги по ул. Советская 
пос. Белый Омут Горняцкого сельского поселения Вышневолоцкого района</t>
  </si>
  <si>
    <t>Ремонт автомобильных дорог в Щербининском сельском поселении Калининского района в д. Чуприяново, 
д. Старый погост и ж/д ст. Чуприяновка (ул. Заводская)*</t>
  </si>
  <si>
    <t>Ремонт дорожного покрытия по ул. Куйбышева 
в г. Калязин</t>
  </si>
  <si>
    <t xml:space="preserve">Ремонт участка автомобильной дороги д. Горка Ширятская Кесовского сельского поселения Кесовогорского района </t>
  </si>
  <si>
    <t xml:space="preserve">Ремонт транзитного проезда большегрузного автотранспорта по территории города Конаково 
по автомобильным дорогам: ул. Свободы – 
ул. Первомайская – ул. Новая – ул. Революции – 
ул. Строителей – ул. Район Завода – ул. Белавинская автодороги «Москва – Санкт-Петербург» – Конаково – Иваньково </t>
  </si>
  <si>
    <t xml:space="preserve">Ремонт автомобильной дороги по ул. Свободы 
(от поворота на ул. Первомайская до центрального моста ул. Энергетиков) в городе Конаково </t>
  </si>
  <si>
    <t xml:space="preserve">Ремонт автомобильной дороги по ул. Калинина 
в г. Красный Холм </t>
  </si>
  <si>
    <t>Ремонт автомобильной дороги общего пользования местного значения – подьезд к д. Церпени Молоковского района</t>
  </si>
  <si>
    <t>Ремонт улично-дорожной сети, расположенной по адресу: Тверская область, г. Нелидово, ул. Кирова 
(от ул. Панфилова до ул. Матросова)</t>
  </si>
  <si>
    <t>Ремонт улично-дорожной сети, расположенной по адресу: Тверская область, г. Нелидово, ул. Панфилова 
(от дома № 2 по ул. Панфилова до ул. Куйбышева)</t>
  </si>
  <si>
    <t xml:space="preserve">Ремонт дорожного покрытия ул. Молодежная 
от пересечения с ул. Л. Чайкиной до автобусной остановки по ул. Заводская в п. Пено </t>
  </si>
  <si>
    <t xml:space="preserve">Ремонт участков автомобильной дороги 
по ул. Октябрьская от  ул. Орудовская до д. № 8, 
от д. № 16 до ул. Колхозная в  п. Сандово </t>
  </si>
  <si>
    <t>Ремонт автомобильной дороги в пгт Сонково Сонковского района. Этап 2 – от примыкания к ул. Новостроящаяся в районе дома № 70 по проспекту Ленина до ближайшей крайней головки рельса на железнодорожном переезде</t>
  </si>
  <si>
    <t>Ремонт автомобильной дороги по ул. Проезжая 
(от перекрестка ул. Проезжая – ул. Карабиха до моста)
и ул. Лермонтова (от моста до Козловского шоссе) 
в пгт Спирово Спировского района</t>
  </si>
  <si>
    <t xml:space="preserve">Ремонт участка автомобильной дороги общего пользования местного значения д. Юрьевское – 
д. Шарапово Старицкого района </t>
  </si>
  <si>
    <t>Ремонт участка автомобильной дороги общего пользования местного значения по ул. Комсомольская 
в с. Емельяново Емельяновского сельского поселения Старицкого района</t>
  </si>
  <si>
    <t>Ремонт участка автомобильной дороги общего пользования местного значения по ул. Молодежная 
в д. Степурино Степуринского сельского поселения Старицкого района</t>
  </si>
  <si>
    <t>Ремонт участка автомобильной дороги общего пользования местного значения по д. Щитниково сельского поселения «Паньково» Старицкого района</t>
  </si>
  <si>
    <t>Ремонт участка автомобильной дороги общего пользования местного значения по д. Мартьяново сельского поселения «станция Старица» Старицкого района</t>
  </si>
  <si>
    <t>Ремонт автомобильной дороги по с. Страшевичи 
ул. Молодёжная Сташевичского сельского поселения  Торжокского района</t>
  </si>
  <si>
    <t>Ремонт улично-дорожной сети, расположенной по адресу: Тверская обл., г. Торопец, ул. Комсомольская 
(от АО Торопецкое ДРСУ до ул. Приозерная)</t>
  </si>
  <si>
    <t>Ремонт улично-дорожной сети, расположенной по адресу: Тверская обл., г. Торопец, ул. Комсомольская 
(от ул. Комсомольская, 17 до ул. А. Невского)</t>
  </si>
  <si>
    <t>Ремонт улично-дорожной сети, расположенной по адресу: Тверская обл., г. Торопец, ул. Октябрьская 
(от ул. Советская до ул. Богдановича)</t>
  </si>
  <si>
    <t>Ремонт улично-дорожной сети, расположенной по адресу: Тверская обл., г. Торопец, ул. Кутузова 
(от ул. Октябрьская до ул. Еременко)</t>
  </si>
  <si>
    <t>Ремонт улично-дорожной сети, расположенной по адресу: Тверская обл., г. Торопец, ул. Советская 
(от ул. Ленинградская до ул. Советская, 71)</t>
  </si>
  <si>
    <t>Обустройство асфальтового покрытия на подъезде к автомобильной дороге «Подъезд к острову Городомля (ЗАТО Солнечный)»</t>
  </si>
  <si>
    <t>Ремонт участка автомобильной дороги по ул. Октябрьская
(от ул. Ленина до проезда к д. № 24, № 26 
по ул. Октябрьская) в пгт Оленино</t>
  </si>
  <si>
    <t xml:space="preserve">Ремонт участка автомобильной дороги по ул. Октябрьская
 (от РДК до ул. Ленина) в пгт Оленино </t>
  </si>
  <si>
    <t>Ремонт участка автомобильной дороги общего пользования местного значения по ул. Захарова 
от пересечения с ул. Советская до ул. Иванцова 
в г. Старица</t>
  </si>
  <si>
    <t>Ремонт ул. Советская в п. Славный Будовского сельского поселения Торжокского района</t>
  </si>
  <si>
    <t>Мощность объекта, 
км/ пог. м / 
кв. м/ ед.</t>
  </si>
  <si>
    <t>* Реализация объекта планируется при наличии дополнительных бюджетных ассигнований в рамках государственной программы Тверской области «Развитие транспортного комплекса и дорожного хозяйства Тверской области»                             на 2016 – 2021 годы, утвержденной постановлением Правительства Тверской области от 10.11.2015 № 525-пп.</t>
  </si>
  <si>
    <t>от 15.03.2018 № 63-рп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</si>
</sst>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3" xfId="0" applyFont="1" applyFill="1" applyBorder="1" applyAlignment="1">
      <alignment horizontal="left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  <xf numFmtId="0" fontId="1" fillId="0" borderId="4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justify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readingOrder="1"/>
    </xf>
    <xf numFmtId="0" fontId="1" fillId="0" borderId="3" xfId="0" applyFont="1" applyFill="1" applyBorder="1" applyAlignment="1">
      <alignment horizontal="center" vertical="center" wrapText="1" readingOrder="1"/>
    </xf>
    <xf numFmtId="0" fontId="1" fillId="0" borderId="4" xfId="0" applyFont="1" applyFill="1" applyBorder="1" applyAlignment="1">
      <alignment horizontal="center" vertical="center" wrapText="1" readingOrder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 indent="3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3"/>
  <sheetViews>
    <sheetView tabSelected="1" view="pageBreakPreview" topLeftCell="A46" zoomScaleSheetLayoutView="100" workbookViewId="0">
      <selection activeCell="B4" sqref="B4:C4"/>
    </sheetView>
  </sheetViews>
  <sheetFormatPr defaultColWidth="9.140625" defaultRowHeight="18.75" x14ac:dyDescent="0.25"/>
  <cols>
    <col min="1" max="1" width="7.7109375" style="1" customWidth="1"/>
    <col min="2" max="2" width="67.5703125" style="1" customWidth="1"/>
    <col min="3" max="3" width="18.7109375" style="1" customWidth="1"/>
    <col min="4" max="4" width="17.28515625" style="1" customWidth="1"/>
    <col min="5" max="5" width="23.85546875" style="1" customWidth="1"/>
    <col min="6" max="16384" width="9.140625" style="1"/>
  </cols>
  <sheetData>
    <row r="1" spans="1:3" x14ac:dyDescent="0.25">
      <c r="A1" s="6"/>
      <c r="B1" s="30" t="s">
        <v>0</v>
      </c>
      <c r="C1" s="30"/>
    </row>
    <row r="2" spans="1:3" x14ac:dyDescent="0.25">
      <c r="A2" s="6"/>
      <c r="B2" s="30" t="s">
        <v>2</v>
      </c>
      <c r="C2" s="30"/>
    </row>
    <row r="3" spans="1:3" x14ac:dyDescent="0.25">
      <c r="A3" s="6"/>
      <c r="B3" s="30" t="s">
        <v>3</v>
      </c>
      <c r="C3" s="30"/>
    </row>
    <row r="4" spans="1:3" ht="21.6" customHeight="1" x14ac:dyDescent="0.25">
      <c r="A4" s="6"/>
      <c r="B4" s="30" t="s">
        <v>380</v>
      </c>
      <c r="C4" s="30"/>
    </row>
    <row r="6" spans="1:3" ht="60.75" customHeight="1" x14ac:dyDescent="0.25">
      <c r="A6" s="28" t="s">
        <v>4</v>
      </c>
      <c r="B6" s="28"/>
      <c r="C6" s="28"/>
    </row>
    <row r="8" spans="1:3" ht="79.150000000000006" customHeight="1" x14ac:dyDescent="0.25">
      <c r="A8" s="4" t="s">
        <v>1</v>
      </c>
      <c r="B8" s="4" t="s">
        <v>280</v>
      </c>
      <c r="C8" s="4" t="s">
        <v>378</v>
      </c>
    </row>
    <row r="9" spans="1:3" ht="66" customHeight="1" x14ac:dyDescent="0.25">
      <c r="A9" s="25" t="s">
        <v>185</v>
      </c>
      <c r="B9" s="26"/>
      <c r="C9" s="27"/>
    </row>
    <row r="10" spans="1:3" ht="22.9" customHeight="1" x14ac:dyDescent="0.25">
      <c r="A10" s="14"/>
      <c r="B10" s="18" t="s">
        <v>7</v>
      </c>
      <c r="C10" s="16"/>
    </row>
    <row r="11" spans="1:3" ht="37.5" x14ac:dyDescent="0.25">
      <c r="A11" s="8">
        <v>1</v>
      </c>
      <c r="B11" s="2" t="s">
        <v>171</v>
      </c>
      <c r="C11" s="10" t="s">
        <v>60</v>
      </c>
    </row>
    <row r="12" spans="1:3" ht="42.75" customHeight="1" x14ac:dyDescent="0.25">
      <c r="A12" s="8">
        <f>1+A11</f>
        <v>2</v>
      </c>
      <c r="B12" s="2" t="s">
        <v>186</v>
      </c>
      <c r="C12" s="10" t="s">
        <v>61</v>
      </c>
    </row>
    <row r="13" spans="1:3" ht="45.75" customHeight="1" x14ac:dyDescent="0.25">
      <c r="A13" s="13">
        <f t="shared" ref="A13:A27" si="0">1+A12</f>
        <v>3</v>
      </c>
      <c r="B13" s="2" t="s">
        <v>187</v>
      </c>
      <c r="C13" s="10" t="s">
        <v>62</v>
      </c>
    </row>
    <row r="14" spans="1:3" ht="40.9" customHeight="1" x14ac:dyDescent="0.25">
      <c r="A14" s="13">
        <f t="shared" si="0"/>
        <v>4</v>
      </c>
      <c r="B14" s="2" t="s">
        <v>188</v>
      </c>
      <c r="C14" s="10" t="s">
        <v>63</v>
      </c>
    </row>
    <row r="15" spans="1:3" ht="39" customHeight="1" x14ac:dyDescent="0.25">
      <c r="A15" s="13">
        <f t="shared" si="0"/>
        <v>5</v>
      </c>
      <c r="B15" s="2" t="s">
        <v>189</v>
      </c>
      <c r="C15" s="10" t="s">
        <v>64</v>
      </c>
    </row>
    <row r="16" spans="1:3" ht="40.9" customHeight="1" x14ac:dyDescent="0.25">
      <c r="A16" s="13">
        <f t="shared" si="0"/>
        <v>6</v>
      </c>
      <c r="B16" s="2" t="s">
        <v>190</v>
      </c>
      <c r="C16" s="10" t="s">
        <v>65</v>
      </c>
    </row>
    <row r="17" spans="1:3" ht="22.15" customHeight="1" x14ac:dyDescent="0.25">
      <c r="A17" s="13">
        <f t="shared" si="0"/>
        <v>7</v>
      </c>
      <c r="B17" s="2" t="s">
        <v>172</v>
      </c>
      <c r="C17" s="10" t="s">
        <v>66</v>
      </c>
    </row>
    <row r="18" spans="1:3" ht="40.15" customHeight="1" x14ac:dyDescent="0.25">
      <c r="A18" s="13">
        <f t="shared" si="0"/>
        <v>8</v>
      </c>
      <c r="B18" s="2" t="s">
        <v>191</v>
      </c>
      <c r="C18" s="10" t="s">
        <v>281</v>
      </c>
    </row>
    <row r="19" spans="1:3" ht="40.9" customHeight="1" x14ac:dyDescent="0.25">
      <c r="A19" s="13">
        <f t="shared" si="0"/>
        <v>9</v>
      </c>
      <c r="B19" s="2" t="s">
        <v>192</v>
      </c>
      <c r="C19" s="10" t="s">
        <v>282</v>
      </c>
    </row>
    <row r="20" spans="1:3" ht="39.6" customHeight="1" x14ac:dyDescent="0.25">
      <c r="A20" s="13">
        <f t="shared" si="0"/>
        <v>10</v>
      </c>
      <c r="B20" s="2" t="s">
        <v>193</v>
      </c>
      <c r="C20" s="10" t="s">
        <v>283</v>
      </c>
    </row>
    <row r="21" spans="1:3" ht="43.9" customHeight="1" x14ac:dyDescent="0.25">
      <c r="A21" s="13">
        <f t="shared" si="0"/>
        <v>11</v>
      </c>
      <c r="B21" s="2" t="s">
        <v>194</v>
      </c>
      <c r="C21" s="10" t="s">
        <v>284</v>
      </c>
    </row>
    <row r="22" spans="1:3" ht="41.45" customHeight="1" x14ac:dyDescent="0.25">
      <c r="A22" s="13">
        <f t="shared" si="0"/>
        <v>12</v>
      </c>
      <c r="B22" s="2" t="s">
        <v>195</v>
      </c>
      <c r="C22" s="10" t="s">
        <v>285</v>
      </c>
    </row>
    <row r="23" spans="1:3" ht="37.15" customHeight="1" x14ac:dyDescent="0.25">
      <c r="A23" s="13">
        <f t="shared" si="0"/>
        <v>13</v>
      </c>
      <c r="B23" s="2" t="s">
        <v>196</v>
      </c>
      <c r="C23" s="10" t="s">
        <v>286</v>
      </c>
    </row>
    <row r="24" spans="1:3" ht="39" customHeight="1" x14ac:dyDescent="0.25">
      <c r="A24" s="13">
        <f t="shared" si="0"/>
        <v>14</v>
      </c>
      <c r="B24" s="2" t="s">
        <v>197</v>
      </c>
      <c r="C24" s="10" t="s">
        <v>287</v>
      </c>
    </row>
    <row r="25" spans="1:3" ht="37.15" customHeight="1" x14ac:dyDescent="0.25">
      <c r="A25" s="13">
        <f t="shared" si="0"/>
        <v>15</v>
      </c>
      <c r="B25" s="2" t="s">
        <v>198</v>
      </c>
      <c r="C25" s="10" t="s">
        <v>288</v>
      </c>
    </row>
    <row r="26" spans="1:3" ht="38.450000000000003" customHeight="1" x14ac:dyDescent="0.25">
      <c r="A26" s="13">
        <f t="shared" si="0"/>
        <v>16</v>
      </c>
      <c r="B26" s="2" t="s">
        <v>199</v>
      </c>
      <c r="C26" s="10" t="s">
        <v>289</v>
      </c>
    </row>
    <row r="27" spans="1:3" ht="39" customHeight="1" x14ac:dyDescent="0.25">
      <c r="A27" s="13">
        <f t="shared" si="0"/>
        <v>17</v>
      </c>
      <c r="B27" s="2" t="s">
        <v>234</v>
      </c>
      <c r="C27" s="10" t="s">
        <v>291</v>
      </c>
    </row>
    <row r="28" spans="1:3" x14ac:dyDescent="0.25">
      <c r="A28" s="8"/>
      <c r="B28" s="18" t="s">
        <v>8</v>
      </c>
      <c r="C28" s="16"/>
    </row>
    <row r="29" spans="1:3" ht="44.25" customHeight="1" x14ac:dyDescent="0.25">
      <c r="A29" s="8">
        <v>18</v>
      </c>
      <c r="B29" s="2" t="s">
        <v>173</v>
      </c>
      <c r="C29" s="11" t="s">
        <v>290</v>
      </c>
    </row>
    <row r="30" spans="1:3" ht="49.5" customHeight="1" x14ac:dyDescent="0.25">
      <c r="A30" s="8">
        <f>A29+1</f>
        <v>19</v>
      </c>
      <c r="B30" s="2" t="s">
        <v>168</v>
      </c>
      <c r="C30" s="10" t="s">
        <v>67</v>
      </c>
    </row>
    <row r="31" spans="1:3" ht="65.25" customHeight="1" x14ac:dyDescent="0.25">
      <c r="A31" s="13">
        <f t="shared" ref="A31:A80" si="1">A30+1</f>
        <v>20</v>
      </c>
      <c r="B31" s="2" t="s">
        <v>294</v>
      </c>
      <c r="C31" s="10" t="s">
        <v>68</v>
      </c>
    </row>
    <row r="32" spans="1:3" ht="64.5" customHeight="1" x14ac:dyDescent="0.25">
      <c r="A32" s="13">
        <f t="shared" si="1"/>
        <v>21</v>
      </c>
      <c r="B32" s="2" t="s">
        <v>255</v>
      </c>
      <c r="C32" s="10" t="s">
        <v>69</v>
      </c>
    </row>
    <row r="33" spans="1:3" ht="74.25" customHeight="1" x14ac:dyDescent="0.25">
      <c r="A33" s="13">
        <f t="shared" si="1"/>
        <v>22</v>
      </c>
      <c r="B33" s="2" t="s">
        <v>184</v>
      </c>
      <c r="C33" s="10" t="s">
        <v>70</v>
      </c>
    </row>
    <row r="34" spans="1:3" ht="63" customHeight="1" x14ac:dyDescent="0.25">
      <c r="A34" s="13">
        <f t="shared" si="1"/>
        <v>23</v>
      </c>
      <c r="B34" s="2" t="s">
        <v>295</v>
      </c>
      <c r="C34" s="10" t="s">
        <v>71</v>
      </c>
    </row>
    <row r="35" spans="1:3" ht="48" customHeight="1" x14ac:dyDescent="0.25">
      <c r="A35" s="13">
        <f t="shared" si="1"/>
        <v>24</v>
      </c>
      <c r="B35" s="2" t="s">
        <v>174</v>
      </c>
      <c r="C35" s="10" t="s">
        <v>72</v>
      </c>
    </row>
    <row r="36" spans="1:3" ht="42.6" customHeight="1" x14ac:dyDescent="0.25">
      <c r="A36" s="13">
        <f t="shared" si="1"/>
        <v>25</v>
      </c>
      <c r="B36" s="2" t="s">
        <v>246</v>
      </c>
      <c r="C36" s="10" t="s">
        <v>73</v>
      </c>
    </row>
    <row r="37" spans="1:3" ht="66" customHeight="1" x14ac:dyDescent="0.25">
      <c r="A37" s="13">
        <f t="shared" si="1"/>
        <v>26</v>
      </c>
      <c r="B37" s="2" t="s">
        <v>296</v>
      </c>
      <c r="C37" s="10" t="s">
        <v>74</v>
      </c>
    </row>
    <row r="38" spans="1:3" ht="61.5" customHeight="1" x14ac:dyDescent="0.25">
      <c r="A38" s="13">
        <f t="shared" si="1"/>
        <v>27</v>
      </c>
      <c r="B38" s="2" t="s">
        <v>297</v>
      </c>
      <c r="C38" s="10" t="s">
        <v>75</v>
      </c>
    </row>
    <row r="39" spans="1:3" ht="103.15" customHeight="1" x14ac:dyDescent="0.25">
      <c r="A39" s="13">
        <f t="shared" si="1"/>
        <v>28</v>
      </c>
      <c r="B39" s="2" t="s">
        <v>298</v>
      </c>
      <c r="C39" s="10" t="s">
        <v>76</v>
      </c>
    </row>
    <row r="40" spans="1:3" ht="85.5" customHeight="1" x14ac:dyDescent="0.25">
      <c r="A40" s="13">
        <f t="shared" si="1"/>
        <v>29</v>
      </c>
      <c r="B40" s="2" t="s">
        <v>241</v>
      </c>
      <c r="C40" s="10" t="s">
        <v>77</v>
      </c>
    </row>
    <row r="41" spans="1:3" ht="68.25" customHeight="1" x14ac:dyDescent="0.25">
      <c r="A41" s="13">
        <f t="shared" si="1"/>
        <v>30</v>
      </c>
      <c r="B41" s="2" t="s">
        <v>242</v>
      </c>
      <c r="C41" s="10" t="s">
        <v>78</v>
      </c>
    </row>
    <row r="42" spans="1:3" ht="51" customHeight="1" x14ac:dyDescent="0.25">
      <c r="A42" s="13">
        <f t="shared" si="1"/>
        <v>31</v>
      </c>
      <c r="B42" s="2" t="s">
        <v>244</v>
      </c>
      <c r="C42" s="10" t="s">
        <v>79</v>
      </c>
    </row>
    <row r="43" spans="1:3" ht="45.75" customHeight="1" x14ac:dyDescent="0.25">
      <c r="A43" s="13">
        <f t="shared" si="1"/>
        <v>32</v>
      </c>
      <c r="B43" s="2" t="s">
        <v>245</v>
      </c>
      <c r="C43" s="10" t="s">
        <v>80</v>
      </c>
    </row>
    <row r="44" spans="1:3" ht="46.5" customHeight="1" x14ac:dyDescent="0.25">
      <c r="A44" s="13">
        <f t="shared" si="1"/>
        <v>33</v>
      </c>
      <c r="B44" s="2" t="s">
        <v>200</v>
      </c>
      <c r="C44" s="10" t="s">
        <v>81</v>
      </c>
    </row>
    <row r="45" spans="1:3" ht="44.25" customHeight="1" x14ac:dyDescent="0.25">
      <c r="A45" s="13">
        <f t="shared" si="1"/>
        <v>34</v>
      </c>
      <c r="B45" s="2" t="s">
        <v>299</v>
      </c>
      <c r="C45" s="10" t="s">
        <v>82</v>
      </c>
    </row>
    <row r="46" spans="1:3" ht="51" customHeight="1" x14ac:dyDescent="0.25">
      <c r="A46" s="13">
        <f t="shared" si="1"/>
        <v>35</v>
      </c>
      <c r="B46" s="2" t="s">
        <v>300</v>
      </c>
      <c r="C46" s="10" t="s">
        <v>83</v>
      </c>
    </row>
    <row r="47" spans="1:3" ht="63" customHeight="1" x14ac:dyDescent="0.25">
      <c r="A47" s="13">
        <f t="shared" si="1"/>
        <v>36</v>
      </c>
      <c r="B47" s="2" t="s">
        <v>301</v>
      </c>
      <c r="C47" s="10" t="s">
        <v>83</v>
      </c>
    </row>
    <row r="48" spans="1:3" ht="78.599999999999994" customHeight="1" x14ac:dyDescent="0.25">
      <c r="A48" s="13">
        <f t="shared" si="1"/>
        <v>37</v>
      </c>
      <c r="B48" s="2" t="s">
        <v>302</v>
      </c>
      <c r="C48" s="10" t="s">
        <v>84</v>
      </c>
    </row>
    <row r="49" spans="1:3" ht="77.45" customHeight="1" x14ac:dyDescent="0.25">
      <c r="A49" s="13">
        <f t="shared" si="1"/>
        <v>38</v>
      </c>
      <c r="B49" s="2" t="s">
        <v>256</v>
      </c>
      <c r="C49" s="10" t="s">
        <v>85</v>
      </c>
    </row>
    <row r="50" spans="1:3" ht="37.5" x14ac:dyDescent="0.25">
      <c r="A50" s="13">
        <f t="shared" si="1"/>
        <v>39</v>
      </c>
      <c r="B50" s="2" t="s">
        <v>57</v>
      </c>
      <c r="C50" s="10" t="s">
        <v>303</v>
      </c>
    </row>
    <row r="51" spans="1:3" ht="39" customHeight="1" x14ac:dyDescent="0.25">
      <c r="A51" s="13">
        <f t="shared" si="1"/>
        <v>40</v>
      </c>
      <c r="B51" s="2" t="s">
        <v>257</v>
      </c>
      <c r="C51" s="10" t="s">
        <v>304</v>
      </c>
    </row>
    <row r="52" spans="1:3" ht="39" customHeight="1" x14ac:dyDescent="0.25">
      <c r="A52" s="13">
        <f t="shared" si="1"/>
        <v>41</v>
      </c>
      <c r="B52" s="2" t="s">
        <v>258</v>
      </c>
      <c r="C52" s="10" t="s">
        <v>305</v>
      </c>
    </row>
    <row r="53" spans="1:3" ht="39" customHeight="1" x14ac:dyDescent="0.25">
      <c r="A53" s="13">
        <f t="shared" si="1"/>
        <v>42</v>
      </c>
      <c r="B53" s="2" t="s">
        <v>259</v>
      </c>
      <c r="C53" s="10" t="s">
        <v>306</v>
      </c>
    </row>
    <row r="54" spans="1:3" ht="39" customHeight="1" x14ac:dyDescent="0.25">
      <c r="A54" s="13">
        <f t="shared" si="1"/>
        <v>43</v>
      </c>
      <c r="B54" s="2" t="s">
        <v>260</v>
      </c>
      <c r="C54" s="10" t="s">
        <v>307</v>
      </c>
    </row>
    <row r="55" spans="1:3" ht="61.15" customHeight="1" x14ac:dyDescent="0.25">
      <c r="A55" s="13">
        <f t="shared" si="1"/>
        <v>44</v>
      </c>
      <c r="B55" s="2" t="s">
        <v>309</v>
      </c>
      <c r="C55" s="10" t="s">
        <v>308</v>
      </c>
    </row>
    <row r="56" spans="1:3" ht="56.45" customHeight="1" x14ac:dyDescent="0.25">
      <c r="A56" s="13">
        <f t="shared" si="1"/>
        <v>45</v>
      </c>
      <c r="B56" s="2" t="s">
        <v>310</v>
      </c>
      <c r="C56" s="10" t="s">
        <v>292</v>
      </c>
    </row>
    <row r="57" spans="1:3" ht="37.15" customHeight="1" x14ac:dyDescent="0.25">
      <c r="A57" s="13">
        <f t="shared" si="1"/>
        <v>46</v>
      </c>
      <c r="B57" s="2" t="s">
        <v>261</v>
      </c>
      <c r="C57" s="10" t="s">
        <v>293</v>
      </c>
    </row>
    <row r="58" spans="1:3" ht="37.15" customHeight="1" x14ac:dyDescent="0.25">
      <c r="A58" s="13">
        <f t="shared" si="1"/>
        <v>47</v>
      </c>
      <c r="B58" s="2" t="s">
        <v>262</v>
      </c>
      <c r="C58" s="10" t="s">
        <v>311</v>
      </c>
    </row>
    <row r="59" spans="1:3" ht="37.15" customHeight="1" x14ac:dyDescent="0.25">
      <c r="A59" s="13">
        <f t="shared" si="1"/>
        <v>48</v>
      </c>
      <c r="B59" s="2" t="s">
        <v>263</v>
      </c>
      <c r="C59" s="10" t="s">
        <v>312</v>
      </c>
    </row>
    <row r="60" spans="1:3" ht="45" customHeight="1" x14ac:dyDescent="0.25">
      <c r="A60" s="13">
        <f t="shared" si="1"/>
        <v>49</v>
      </c>
      <c r="B60" s="2" t="s">
        <v>264</v>
      </c>
      <c r="C60" s="10" t="s">
        <v>313</v>
      </c>
    </row>
    <row r="61" spans="1:3" ht="48" customHeight="1" x14ac:dyDescent="0.25">
      <c r="A61" s="13">
        <f t="shared" si="1"/>
        <v>50</v>
      </c>
      <c r="B61" s="2" t="s">
        <v>265</v>
      </c>
      <c r="C61" s="10" t="s">
        <v>314</v>
      </c>
    </row>
    <row r="62" spans="1:3" ht="48.75" customHeight="1" x14ac:dyDescent="0.25">
      <c r="A62" s="13">
        <f t="shared" si="1"/>
        <v>51</v>
      </c>
      <c r="B62" s="2" t="s">
        <v>266</v>
      </c>
      <c r="C62" s="10" t="s">
        <v>315</v>
      </c>
    </row>
    <row r="63" spans="1:3" ht="45.75" customHeight="1" x14ac:dyDescent="0.25">
      <c r="A63" s="13">
        <f t="shared" si="1"/>
        <v>52</v>
      </c>
      <c r="B63" s="2" t="s">
        <v>267</v>
      </c>
      <c r="C63" s="10" t="s">
        <v>316</v>
      </c>
    </row>
    <row r="64" spans="1:3" ht="41.45" customHeight="1" x14ac:dyDescent="0.25">
      <c r="A64" s="13">
        <f t="shared" si="1"/>
        <v>53</v>
      </c>
      <c r="B64" s="2" t="s">
        <v>268</v>
      </c>
      <c r="C64" s="10" t="s">
        <v>317</v>
      </c>
    </row>
    <row r="65" spans="1:3" ht="38.450000000000003" customHeight="1" x14ac:dyDescent="0.25">
      <c r="A65" s="13">
        <f t="shared" si="1"/>
        <v>54</v>
      </c>
      <c r="B65" s="2" t="s">
        <v>269</v>
      </c>
      <c r="C65" s="10" t="s">
        <v>318</v>
      </c>
    </row>
    <row r="66" spans="1:3" ht="56.25" x14ac:dyDescent="0.25">
      <c r="A66" s="13">
        <f t="shared" si="1"/>
        <v>55</v>
      </c>
      <c r="B66" s="2" t="s">
        <v>270</v>
      </c>
      <c r="C66" s="10" t="s">
        <v>319</v>
      </c>
    </row>
    <row r="67" spans="1:3" ht="37.5" x14ac:dyDescent="0.25">
      <c r="A67" s="13">
        <f t="shared" si="1"/>
        <v>56</v>
      </c>
      <c r="B67" s="2" t="s">
        <v>271</v>
      </c>
      <c r="C67" s="10" t="s">
        <v>320</v>
      </c>
    </row>
    <row r="68" spans="1:3" ht="40.9" customHeight="1" x14ac:dyDescent="0.25">
      <c r="A68" s="13">
        <f t="shared" si="1"/>
        <v>57</v>
      </c>
      <c r="B68" s="2" t="s">
        <v>272</v>
      </c>
      <c r="C68" s="10" t="s">
        <v>321</v>
      </c>
    </row>
    <row r="69" spans="1:3" ht="47.25" customHeight="1" x14ac:dyDescent="0.25">
      <c r="A69" s="13">
        <f t="shared" si="1"/>
        <v>58</v>
      </c>
      <c r="B69" s="2" t="s">
        <v>273</v>
      </c>
      <c r="C69" s="10" t="s">
        <v>322</v>
      </c>
    </row>
    <row r="70" spans="1:3" ht="51" customHeight="1" x14ac:dyDescent="0.25">
      <c r="A70" s="13">
        <f t="shared" si="1"/>
        <v>59</v>
      </c>
      <c r="B70" s="2" t="s">
        <v>274</v>
      </c>
      <c r="C70" s="10" t="s">
        <v>323</v>
      </c>
    </row>
    <row r="71" spans="1:3" ht="57.75" customHeight="1" x14ac:dyDescent="0.25">
      <c r="A71" s="13">
        <f t="shared" si="1"/>
        <v>60</v>
      </c>
      <c r="B71" s="2" t="s">
        <v>275</v>
      </c>
      <c r="C71" s="10" t="s">
        <v>324</v>
      </c>
    </row>
    <row r="72" spans="1:3" ht="57.75" customHeight="1" x14ac:dyDescent="0.25">
      <c r="A72" s="13">
        <f t="shared" si="1"/>
        <v>61</v>
      </c>
      <c r="B72" s="2" t="s">
        <v>326</v>
      </c>
      <c r="C72" s="10" t="s">
        <v>325</v>
      </c>
    </row>
    <row r="73" spans="1:3" ht="59.25" customHeight="1" x14ac:dyDescent="0.25">
      <c r="A73" s="13">
        <f t="shared" si="1"/>
        <v>62</v>
      </c>
      <c r="B73" s="2" t="s">
        <v>276</v>
      </c>
      <c r="C73" s="10" t="s">
        <v>327</v>
      </c>
    </row>
    <row r="74" spans="1:3" ht="51" customHeight="1" x14ac:dyDescent="0.25">
      <c r="A74" s="13">
        <f t="shared" si="1"/>
        <v>63</v>
      </c>
      <c r="B74" s="2" t="s">
        <v>277</v>
      </c>
      <c r="C74" s="10" t="s">
        <v>328</v>
      </c>
    </row>
    <row r="75" spans="1:3" ht="60.75" customHeight="1" x14ac:dyDescent="0.25">
      <c r="A75" s="13">
        <f t="shared" si="1"/>
        <v>64</v>
      </c>
      <c r="B75" s="2" t="s">
        <v>333</v>
      </c>
      <c r="C75" s="10" t="s">
        <v>329</v>
      </c>
    </row>
    <row r="76" spans="1:3" ht="60" customHeight="1" x14ac:dyDescent="0.25">
      <c r="A76" s="13">
        <f t="shared" si="1"/>
        <v>65</v>
      </c>
      <c r="B76" s="2" t="s">
        <v>332</v>
      </c>
      <c r="C76" s="10" t="s">
        <v>330</v>
      </c>
    </row>
    <row r="77" spans="1:3" ht="63" customHeight="1" x14ac:dyDescent="0.25">
      <c r="A77" s="13">
        <f t="shared" si="1"/>
        <v>66</v>
      </c>
      <c r="B77" s="2" t="s">
        <v>334</v>
      </c>
      <c r="C77" s="10" t="s">
        <v>331</v>
      </c>
    </row>
    <row r="78" spans="1:3" ht="63" customHeight="1" x14ac:dyDescent="0.25">
      <c r="A78" s="13">
        <f t="shared" si="1"/>
        <v>67</v>
      </c>
      <c r="B78" s="2" t="s">
        <v>335</v>
      </c>
      <c r="C78" s="10" t="s">
        <v>336</v>
      </c>
    </row>
    <row r="79" spans="1:3" ht="51" customHeight="1" x14ac:dyDescent="0.25">
      <c r="A79" s="13">
        <f t="shared" si="1"/>
        <v>68</v>
      </c>
      <c r="B79" s="2" t="s">
        <v>175</v>
      </c>
      <c r="C79" s="10" t="s">
        <v>337</v>
      </c>
    </row>
    <row r="80" spans="1:3" ht="67.5" customHeight="1" x14ac:dyDescent="0.25">
      <c r="A80" s="13">
        <f t="shared" si="1"/>
        <v>69</v>
      </c>
      <c r="B80" s="2" t="s">
        <v>58</v>
      </c>
      <c r="C80" s="10" t="s">
        <v>338</v>
      </c>
    </row>
    <row r="81" spans="1:3" ht="50.25" customHeight="1" x14ac:dyDescent="0.25">
      <c r="A81" s="25" t="s">
        <v>169</v>
      </c>
      <c r="B81" s="26"/>
      <c r="C81" s="27"/>
    </row>
    <row r="82" spans="1:3" x14ac:dyDescent="0.25">
      <c r="A82" s="14"/>
      <c r="B82" s="17" t="s">
        <v>5</v>
      </c>
      <c r="C82" s="16"/>
    </row>
    <row r="83" spans="1:3" ht="44.25" customHeight="1" x14ac:dyDescent="0.25">
      <c r="A83" s="4">
        <v>1</v>
      </c>
      <c r="B83" s="2" t="s">
        <v>43</v>
      </c>
      <c r="C83" s="10" t="s">
        <v>87</v>
      </c>
    </row>
    <row r="84" spans="1:3" ht="37.5" x14ac:dyDescent="0.25">
      <c r="A84" s="4">
        <f>A83+1</f>
        <v>2</v>
      </c>
      <c r="B84" s="2" t="s">
        <v>339</v>
      </c>
      <c r="C84" s="10" t="s">
        <v>88</v>
      </c>
    </row>
    <row r="85" spans="1:3" ht="37.5" x14ac:dyDescent="0.25">
      <c r="A85" s="4">
        <f t="shared" ref="A85:A93" si="2">A84+1</f>
        <v>3</v>
      </c>
      <c r="B85" s="2" t="s">
        <v>340</v>
      </c>
      <c r="C85" s="10" t="s">
        <v>89</v>
      </c>
    </row>
    <row r="86" spans="1:3" ht="37.5" x14ac:dyDescent="0.25">
      <c r="A86" s="4">
        <f t="shared" si="2"/>
        <v>4</v>
      </c>
      <c r="B86" s="2" t="s">
        <v>341</v>
      </c>
      <c r="C86" s="10" t="s">
        <v>90</v>
      </c>
    </row>
    <row r="87" spans="1:3" ht="56.25" x14ac:dyDescent="0.25">
      <c r="A87" s="4">
        <f t="shared" si="2"/>
        <v>5</v>
      </c>
      <c r="B87" s="2" t="s">
        <v>201</v>
      </c>
      <c r="C87" s="10" t="s">
        <v>91</v>
      </c>
    </row>
    <row r="88" spans="1:3" ht="40.15" customHeight="1" x14ac:dyDescent="0.25">
      <c r="A88" s="4">
        <f t="shared" si="2"/>
        <v>6</v>
      </c>
      <c r="B88" s="2" t="s">
        <v>202</v>
      </c>
      <c r="C88" s="10" t="s">
        <v>92</v>
      </c>
    </row>
    <row r="89" spans="1:3" ht="40.15" customHeight="1" x14ac:dyDescent="0.25">
      <c r="A89" s="4">
        <f t="shared" si="2"/>
        <v>7</v>
      </c>
      <c r="B89" s="2" t="s">
        <v>203</v>
      </c>
      <c r="C89" s="10" t="s">
        <v>93</v>
      </c>
    </row>
    <row r="90" spans="1:3" ht="55.15" customHeight="1" x14ac:dyDescent="0.25">
      <c r="A90" s="4">
        <f t="shared" si="2"/>
        <v>8</v>
      </c>
      <c r="B90" s="2" t="s">
        <v>342</v>
      </c>
      <c r="C90" s="10" t="s">
        <v>94</v>
      </c>
    </row>
    <row r="91" spans="1:3" ht="40.9" customHeight="1" x14ac:dyDescent="0.25">
      <c r="A91" s="4">
        <f t="shared" si="2"/>
        <v>9</v>
      </c>
      <c r="B91" s="2" t="s">
        <v>278</v>
      </c>
      <c r="C91" s="10" t="s">
        <v>95</v>
      </c>
    </row>
    <row r="92" spans="1:3" ht="37.5" x14ac:dyDescent="0.25">
      <c r="A92" s="4">
        <f t="shared" si="2"/>
        <v>10</v>
      </c>
      <c r="B92" s="2" t="s">
        <v>343</v>
      </c>
      <c r="C92" s="10" t="s">
        <v>96</v>
      </c>
    </row>
    <row r="93" spans="1:3" ht="39.6" customHeight="1" x14ac:dyDescent="0.25">
      <c r="A93" s="4">
        <f t="shared" si="2"/>
        <v>11</v>
      </c>
      <c r="B93" s="2" t="s">
        <v>230</v>
      </c>
      <c r="C93" s="10" t="s">
        <v>97</v>
      </c>
    </row>
    <row r="94" spans="1:3" x14ac:dyDescent="0.25">
      <c r="A94" s="14"/>
      <c r="B94" s="17" t="s">
        <v>6</v>
      </c>
      <c r="C94" s="16"/>
    </row>
    <row r="95" spans="1:3" ht="87" customHeight="1" x14ac:dyDescent="0.25">
      <c r="A95" s="4">
        <v>12</v>
      </c>
      <c r="B95" s="2" t="s">
        <v>344</v>
      </c>
      <c r="C95" s="10" t="s">
        <v>98</v>
      </c>
    </row>
    <row r="96" spans="1:3" ht="115.15" customHeight="1" x14ac:dyDescent="0.25">
      <c r="A96" s="4">
        <v>13</v>
      </c>
      <c r="B96" s="2" t="s">
        <v>345</v>
      </c>
      <c r="C96" s="10" t="s">
        <v>99</v>
      </c>
    </row>
    <row r="97" spans="1:3" x14ac:dyDescent="0.25">
      <c r="A97" s="14"/>
      <c r="B97" s="17" t="s">
        <v>9</v>
      </c>
      <c r="C97" s="16"/>
    </row>
    <row r="98" spans="1:3" ht="43.5" customHeight="1" x14ac:dyDescent="0.25">
      <c r="A98" s="4">
        <v>14</v>
      </c>
      <c r="B98" s="2" t="s">
        <v>204</v>
      </c>
      <c r="C98" s="10" t="s">
        <v>100</v>
      </c>
    </row>
    <row r="99" spans="1:3" ht="48.75" customHeight="1" x14ac:dyDescent="0.25">
      <c r="A99" s="4">
        <v>15</v>
      </c>
      <c r="B99" s="2" t="s">
        <v>176</v>
      </c>
      <c r="C99" s="10" t="s">
        <v>101</v>
      </c>
    </row>
    <row r="100" spans="1:3" ht="76.150000000000006" customHeight="1" x14ac:dyDescent="0.25">
      <c r="A100" s="4">
        <v>16</v>
      </c>
      <c r="B100" s="2" t="s">
        <v>254</v>
      </c>
      <c r="C100" s="10" t="s">
        <v>102</v>
      </c>
    </row>
    <row r="101" spans="1:3" x14ac:dyDescent="0.25">
      <c r="A101" s="4"/>
      <c r="B101" s="5" t="s">
        <v>10</v>
      </c>
      <c r="C101" s="10"/>
    </row>
    <row r="102" spans="1:3" ht="50.45" customHeight="1" x14ac:dyDescent="0.25">
      <c r="A102" s="4">
        <v>17</v>
      </c>
      <c r="B102" s="2" t="s">
        <v>205</v>
      </c>
      <c r="C102" s="10" t="s">
        <v>69</v>
      </c>
    </row>
    <row r="103" spans="1:3" ht="45" customHeight="1" x14ac:dyDescent="0.25">
      <c r="A103" s="4">
        <v>18</v>
      </c>
      <c r="B103" s="2" t="s">
        <v>206</v>
      </c>
      <c r="C103" s="10" t="s">
        <v>103</v>
      </c>
    </row>
    <row r="104" spans="1:3" ht="41.25" customHeight="1" x14ac:dyDescent="0.25">
      <c r="A104" s="4">
        <v>19</v>
      </c>
      <c r="B104" s="2" t="s">
        <v>207</v>
      </c>
      <c r="C104" s="10" t="s">
        <v>104</v>
      </c>
    </row>
    <row r="105" spans="1:3" x14ac:dyDescent="0.25">
      <c r="A105" s="15"/>
      <c r="B105" s="17" t="s">
        <v>11</v>
      </c>
      <c r="C105" s="16"/>
    </row>
    <row r="106" spans="1:3" ht="39.6" customHeight="1" x14ac:dyDescent="0.25">
      <c r="A106" s="4">
        <v>20</v>
      </c>
      <c r="B106" s="2" t="s">
        <v>208</v>
      </c>
      <c r="C106" s="10" t="s">
        <v>105</v>
      </c>
    </row>
    <row r="107" spans="1:3" ht="19.899999999999999" customHeight="1" x14ac:dyDescent="0.25">
      <c r="A107" s="15"/>
      <c r="B107" s="17" t="s">
        <v>12</v>
      </c>
      <c r="C107" s="19"/>
    </row>
    <row r="108" spans="1:3" ht="39.6" customHeight="1" x14ac:dyDescent="0.25">
      <c r="A108" s="4">
        <v>21</v>
      </c>
      <c r="B108" s="2" t="s">
        <v>243</v>
      </c>
      <c r="C108" s="10" t="s">
        <v>106</v>
      </c>
    </row>
    <row r="109" spans="1:3" ht="40.9" customHeight="1" x14ac:dyDescent="0.25">
      <c r="A109" s="4">
        <v>22</v>
      </c>
      <c r="B109" s="2" t="s">
        <v>209</v>
      </c>
      <c r="C109" s="10" t="s">
        <v>107</v>
      </c>
    </row>
    <row r="110" spans="1:3" x14ac:dyDescent="0.25">
      <c r="A110" s="14"/>
      <c r="B110" s="17" t="s">
        <v>13</v>
      </c>
      <c r="C110" s="16"/>
    </row>
    <row r="111" spans="1:3" ht="58.9" customHeight="1" x14ac:dyDescent="0.25">
      <c r="A111" s="4">
        <v>23</v>
      </c>
      <c r="B111" s="2" t="s">
        <v>247</v>
      </c>
      <c r="C111" s="10" t="s">
        <v>106</v>
      </c>
    </row>
    <row r="112" spans="1:3" ht="44.45" customHeight="1" x14ac:dyDescent="0.25">
      <c r="A112" s="4">
        <v>24</v>
      </c>
      <c r="B112" s="2" t="s">
        <v>346</v>
      </c>
      <c r="C112" s="10" t="s">
        <v>108</v>
      </c>
    </row>
    <row r="113" spans="1:3" x14ac:dyDescent="0.25">
      <c r="A113" s="14"/>
      <c r="B113" s="17" t="s">
        <v>14</v>
      </c>
      <c r="C113" s="16"/>
    </row>
    <row r="114" spans="1:3" ht="57" customHeight="1" x14ac:dyDescent="0.25">
      <c r="A114" s="4">
        <v>25</v>
      </c>
      <c r="B114" s="2" t="s">
        <v>347</v>
      </c>
      <c r="C114" s="10" t="s">
        <v>109</v>
      </c>
    </row>
    <row r="115" spans="1:3" x14ac:dyDescent="0.25">
      <c r="A115" s="14"/>
      <c r="B115" s="17" t="s">
        <v>15</v>
      </c>
      <c r="C115" s="16"/>
    </row>
    <row r="116" spans="1:3" ht="61.15" customHeight="1" x14ac:dyDescent="0.25">
      <c r="A116" s="4">
        <v>26</v>
      </c>
      <c r="B116" s="2" t="s">
        <v>44</v>
      </c>
      <c r="C116" s="10" t="s">
        <v>110</v>
      </c>
    </row>
    <row r="117" spans="1:3" ht="56.45" customHeight="1" x14ac:dyDescent="0.25">
      <c r="A117" s="4">
        <v>27</v>
      </c>
      <c r="B117" s="2" t="s">
        <v>210</v>
      </c>
      <c r="C117" s="10" t="s">
        <v>111</v>
      </c>
    </row>
    <row r="118" spans="1:3" ht="22.9" customHeight="1" x14ac:dyDescent="0.25">
      <c r="A118" s="14"/>
      <c r="B118" s="17" t="s">
        <v>16</v>
      </c>
      <c r="C118" s="16"/>
    </row>
    <row r="119" spans="1:3" ht="62.45" customHeight="1" x14ac:dyDescent="0.25">
      <c r="A119" s="4">
        <v>28</v>
      </c>
      <c r="B119" s="2" t="s">
        <v>211</v>
      </c>
      <c r="C119" s="10" t="s">
        <v>112</v>
      </c>
    </row>
    <row r="120" spans="1:3" ht="58.9" customHeight="1" x14ac:dyDescent="0.25">
      <c r="A120" s="4">
        <v>29</v>
      </c>
      <c r="B120" s="2" t="s">
        <v>236</v>
      </c>
      <c r="C120" s="10" t="s">
        <v>113</v>
      </c>
    </row>
    <row r="121" spans="1:3" ht="57.6" customHeight="1" x14ac:dyDescent="0.25">
      <c r="A121" s="4">
        <v>30</v>
      </c>
      <c r="B121" s="2" t="s">
        <v>348</v>
      </c>
      <c r="C121" s="10" t="s">
        <v>114</v>
      </c>
    </row>
    <row r="122" spans="1:3" ht="58.9" customHeight="1" x14ac:dyDescent="0.25">
      <c r="A122" s="4">
        <v>31</v>
      </c>
      <c r="B122" s="2" t="s">
        <v>248</v>
      </c>
      <c r="C122" s="10" t="s">
        <v>84</v>
      </c>
    </row>
    <row r="123" spans="1:3" ht="22.15" customHeight="1" x14ac:dyDescent="0.25">
      <c r="A123" s="15"/>
      <c r="B123" s="17" t="s">
        <v>17</v>
      </c>
      <c r="C123" s="16"/>
    </row>
    <row r="124" spans="1:3" ht="66" customHeight="1" x14ac:dyDescent="0.25">
      <c r="A124" s="4">
        <v>32</v>
      </c>
      <c r="B124" s="2" t="s">
        <v>45</v>
      </c>
      <c r="C124" s="10" t="s">
        <v>115</v>
      </c>
    </row>
    <row r="125" spans="1:3" ht="23.45" customHeight="1" x14ac:dyDescent="0.25">
      <c r="A125" s="15"/>
      <c r="B125" s="17" t="s">
        <v>18</v>
      </c>
      <c r="C125" s="16"/>
    </row>
    <row r="126" spans="1:3" s="3" customFormat="1" ht="61.15" customHeight="1" x14ac:dyDescent="0.25">
      <c r="A126" s="4">
        <v>33</v>
      </c>
      <c r="B126" s="2" t="s">
        <v>46</v>
      </c>
      <c r="C126" s="10" t="s">
        <v>116</v>
      </c>
    </row>
    <row r="127" spans="1:3" s="3" customFormat="1" ht="24.6" customHeight="1" x14ac:dyDescent="0.25">
      <c r="A127" s="15"/>
      <c r="B127" s="17" t="s">
        <v>19</v>
      </c>
      <c r="C127" s="16"/>
    </row>
    <row r="128" spans="1:3" s="3" customFormat="1" ht="61.9" customHeight="1" x14ac:dyDescent="0.25">
      <c r="A128" s="4">
        <v>34</v>
      </c>
      <c r="B128" s="2" t="s">
        <v>235</v>
      </c>
      <c r="C128" s="10" t="s">
        <v>117</v>
      </c>
    </row>
    <row r="129" spans="1:3" ht="45" customHeight="1" x14ac:dyDescent="0.25">
      <c r="A129" s="4">
        <v>35</v>
      </c>
      <c r="B129" s="2" t="s">
        <v>212</v>
      </c>
      <c r="C129" s="10" t="s">
        <v>80</v>
      </c>
    </row>
    <row r="130" spans="1:3" s="3" customFormat="1" ht="23.45" customHeight="1" x14ac:dyDescent="0.25">
      <c r="A130" s="14"/>
      <c r="B130" s="17" t="s">
        <v>20</v>
      </c>
      <c r="C130" s="16"/>
    </row>
    <row r="131" spans="1:3" s="3" customFormat="1" ht="45" customHeight="1" x14ac:dyDescent="0.25">
      <c r="A131" s="4">
        <v>36</v>
      </c>
      <c r="B131" s="2" t="s">
        <v>47</v>
      </c>
      <c r="C131" s="10" t="s">
        <v>104</v>
      </c>
    </row>
    <row r="132" spans="1:3" s="3" customFormat="1" ht="58.9" customHeight="1" x14ac:dyDescent="0.25">
      <c r="A132" s="4">
        <v>37</v>
      </c>
      <c r="B132" s="2" t="s">
        <v>213</v>
      </c>
      <c r="C132" s="10" t="s">
        <v>118</v>
      </c>
    </row>
    <row r="133" spans="1:3" s="3" customFormat="1" ht="51.6" customHeight="1" x14ac:dyDescent="0.25">
      <c r="A133" s="4">
        <v>38</v>
      </c>
      <c r="B133" s="2" t="s">
        <v>48</v>
      </c>
      <c r="C133" s="10" t="s">
        <v>119</v>
      </c>
    </row>
    <row r="134" spans="1:3" s="3" customFormat="1" ht="62.45" customHeight="1" x14ac:dyDescent="0.25">
      <c r="A134" s="4">
        <v>39</v>
      </c>
      <c r="B134" s="2" t="s">
        <v>177</v>
      </c>
      <c r="C134" s="10" t="s">
        <v>120</v>
      </c>
    </row>
    <row r="135" spans="1:3" s="3" customFormat="1" ht="84" customHeight="1" x14ac:dyDescent="0.25">
      <c r="A135" s="4">
        <v>40</v>
      </c>
      <c r="B135" s="2" t="s">
        <v>349</v>
      </c>
      <c r="C135" s="10" t="s">
        <v>98</v>
      </c>
    </row>
    <row r="136" spans="1:3" s="3" customFormat="1" ht="63" customHeight="1" x14ac:dyDescent="0.25">
      <c r="A136" s="4">
        <v>41</v>
      </c>
      <c r="B136" s="2" t="s">
        <v>214</v>
      </c>
      <c r="C136" s="10" t="s">
        <v>121</v>
      </c>
    </row>
    <row r="137" spans="1:3" s="3" customFormat="1" ht="61.9" customHeight="1" x14ac:dyDescent="0.25">
      <c r="A137" s="4">
        <v>42</v>
      </c>
      <c r="B137" s="2" t="s">
        <v>215</v>
      </c>
      <c r="C137" s="10" t="s">
        <v>122</v>
      </c>
    </row>
    <row r="138" spans="1:3" s="3" customFormat="1" x14ac:dyDescent="0.25">
      <c r="A138" s="14"/>
      <c r="B138" s="17" t="s">
        <v>21</v>
      </c>
      <c r="C138" s="19"/>
    </row>
    <row r="139" spans="1:3" ht="41.25" customHeight="1" x14ac:dyDescent="0.25">
      <c r="A139" s="4">
        <v>43</v>
      </c>
      <c r="B139" s="2" t="s">
        <v>350</v>
      </c>
      <c r="C139" s="10" t="s">
        <v>71</v>
      </c>
    </row>
    <row r="140" spans="1:3" ht="56.25" x14ac:dyDescent="0.25">
      <c r="A140" s="4">
        <v>44</v>
      </c>
      <c r="B140" s="2" t="s">
        <v>216</v>
      </c>
      <c r="C140" s="10" t="s">
        <v>67</v>
      </c>
    </row>
    <row r="141" spans="1:3" ht="22.9" customHeight="1" x14ac:dyDescent="0.25">
      <c r="A141" s="4">
        <v>45</v>
      </c>
      <c r="B141" s="2" t="s">
        <v>49</v>
      </c>
      <c r="C141" s="11" t="s">
        <v>123</v>
      </c>
    </row>
    <row r="142" spans="1:3" ht="22.9" customHeight="1" x14ac:dyDescent="0.25">
      <c r="A142" s="4">
        <v>46</v>
      </c>
      <c r="B142" s="2" t="s">
        <v>50</v>
      </c>
      <c r="C142" s="10" t="s">
        <v>124</v>
      </c>
    </row>
    <row r="143" spans="1:3" ht="22.9" customHeight="1" x14ac:dyDescent="0.25">
      <c r="A143" s="14"/>
      <c r="B143" s="17" t="s">
        <v>22</v>
      </c>
      <c r="C143" s="16"/>
    </row>
    <row r="144" spans="1:3" ht="58.9" customHeight="1" x14ac:dyDescent="0.25">
      <c r="A144" s="4">
        <v>47</v>
      </c>
      <c r="B144" s="2" t="s">
        <v>51</v>
      </c>
      <c r="C144" s="10" t="s">
        <v>125</v>
      </c>
    </row>
    <row r="145" spans="1:3" ht="64.150000000000006" customHeight="1" x14ac:dyDescent="0.25">
      <c r="A145" s="4">
        <v>48</v>
      </c>
      <c r="B145" s="2" t="s">
        <v>178</v>
      </c>
      <c r="C145" s="10" t="s">
        <v>126</v>
      </c>
    </row>
    <row r="146" spans="1:3" ht="20.45" customHeight="1" x14ac:dyDescent="0.25">
      <c r="A146" s="14"/>
      <c r="B146" s="17" t="s">
        <v>23</v>
      </c>
      <c r="C146" s="19"/>
    </row>
    <row r="147" spans="1:3" ht="42" customHeight="1" x14ac:dyDescent="0.25">
      <c r="A147" s="4">
        <v>49</v>
      </c>
      <c r="B147" s="2" t="s">
        <v>217</v>
      </c>
      <c r="C147" s="10" t="s">
        <v>127</v>
      </c>
    </row>
    <row r="148" spans="1:3" ht="42" customHeight="1" x14ac:dyDescent="0.25">
      <c r="A148" s="4">
        <v>50</v>
      </c>
      <c r="B148" s="2" t="s">
        <v>218</v>
      </c>
      <c r="C148" s="10" t="s">
        <v>128</v>
      </c>
    </row>
    <row r="149" spans="1:3" ht="58.15" customHeight="1" x14ac:dyDescent="0.25">
      <c r="A149" s="4">
        <v>51</v>
      </c>
      <c r="B149" s="2" t="s">
        <v>239</v>
      </c>
      <c r="C149" s="10" t="s">
        <v>129</v>
      </c>
    </row>
    <row r="150" spans="1:3" ht="62.25" customHeight="1" x14ac:dyDescent="0.25">
      <c r="A150" s="4">
        <v>52</v>
      </c>
      <c r="B150" s="2" t="s">
        <v>219</v>
      </c>
      <c r="C150" s="10" t="s">
        <v>123</v>
      </c>
    </row>
    <row r="151" spans="1:3" ht="63.75" customHeight="1" x14ac:dyDescent="0.25">
      <c r="A151" s="4">
        <v>53</v>
      </c>
      <c r="B151" s="2" t="s">
        <v>182</v>
      </c>
      <c r="C151" s="11" t="s">
        <v>77</v>
      </c>
    </row>
    <row r="152" spans="1:3" ht="57" customHeight="1" x14ac:dyDescent="0.25">
      <c r="A152" s="4">
        <v>54</v>
      </c>
      <c r="B152" s="2" t="s">
        <v>351</v>
      </c>
      <c r="C152" s="10" t="s">
        <v>124</v>
      </c>
    </row>
    <row r="153" spans="1:3" ht="19.899999999999999" customHeight="1" x14ac:dyDescent="0.25">
      <c r="A153" s="14"/>
      <c r="B153" s="17" t="s">
        <v>24</v>
      </c>
      <c r="C153" s="16"/>
    </row>
    <row r="154" spans="1:3" ht="51.75" customHeight="1" x14ac:dyDescent="0.25">
      <c r="A154" s="4">
        <v>55</v>
      </c>
      <c r="B154" s="2" t="s">
        <v>179</v>
      </c>
      <c r="C154" s="10" t="s">
        <v>130</v>
      </c>
    </row>
    <row r="155" spans="1:3" ht="60.6" customHeight="1" x14ac:dyDescent="0.25">
      <c r="A155" s="4">
        <v>56</v>
      </c>
      <c r="B155" s="2" t="s">
        <v>180</v>
      </c>
      <c r="C155" s="10" t="s">
        <v>131</v>
      </c>
    </row>
    <row r="156" spans="1:3" ht="21" customHeight="1" x14ac:dyDescent="0.25">
      <c r="A156" s="15"/>
      <c r="B156" s="17" t="s">
        <v>25</v>
      </c>
      <c r="C156" s="16"/>
    </row>
    <row r="157" spans="1:3" ht="135" customHeight="1" x14ac:dyDescent="0.25">
      <c r="A157" s="4">
        <v>57</v>
      </c>
      <c r="B157" s="2" t="s">
        <v>352</v>
      </c>
      <c r="C157" s="10" t="s">
        <v>132</v>
      </c>
    </row>
    <row r="158" spans="1:3" ht="61.5" customHeight="1" x14ac:dyDescent="0.25">
      <c r="A158" s="4">
        <v>58</v>
      </c>
      <c r="B158" s="2" t="s">
        <v>353</v>
      </c>
      <c r="C158" s="10" t="s">
        <v>133</v>
      </c>
    </row>
    <row r="159" spans="1:3" x14ac:dyDescent="0.25">
      <c r="A159" s="14"/>
      <c r="B159" s="17" t="s">
        <v>26</v>
      </c>
      <c r="C159" s="16"/>
    </row>
    <row r="160" spans="1:3" ht="39" customHeight="1" x14ac:dyDescent="0.25">
      <c r="A160" s="4">
        <v>59</v>
      </c>
      <c r="B160" s="2" t="s">
        <v>354</v>
      </c>
      <c r="C160" s="10" t="s">
        <v>134</v>
      </c>
    </row>
    <row r="161" spans="1:3" ht="21" customHeight="1" x14ac:dyDescent="0.25">
      <c r="A161" s="14"/>
      <c r="B161" s="17" t="s">
        <v>27</v>
      </c>
      <c r="C161" s="16"/>
    </row>
    <row r="162" spans="1:3" ht="90.6" customHeight="1" x14ac:dyDescent="0.25">
      <c r="A162" s="4">
        <v>60</v>
      </c>
      <c r="B162" s="2" t="s">
        <v>249</v>
      </c>
      <c r="C162" s="10" t="s">
        <v>135</v>
      </c>
    </row>
    <row r="163" spans="1:3" x14ac:dyDescent="0.25">
      <c r="A163" s="21"/>
      <c r="B163" s="17" t="s">
        <v>28</v>
      </c>
      <c r="C163" s="16"/>
    </row>
    <row r="164" spans="1:3" ht="43.5" customHeight="1" x14ac:dyDescent="0.25">
      <c r="A164" s="4">
        <v>61</v>
      </c>
      <c r="B164" s="2" t="s">
        <v>220</v>
      </c>
      <c r="C164" s="10" t="s">
        <v>136</v>
      </c>
    </row>
    <row r="165" spans="1:3" x14ac:dyDescent="0.25">
      <c r="A165" s="14"/>
      <c r="B165" s="17" t="s">
        <v>29</v>
      </c>
      <c r="C165" s="16"/>
    </row>
    <row r="166" spans="1:3" ht="44.25" customHeight="1" x14ac:dyDescent="0.25">
      <c r="A166" s="4">
        <v>62</v>
      </c>
      <c r="B166" s="2" t="s">
        <v>221</v>
      </c>
      <c r="C166" s="10" t="s">
        <v>137</v>
      </c>
    </row>
    <row r="167" spans="1:3" ht="24.75" customHeight="1" x14ac:dyDescent="0.25">
      <c r="A167" s="14"/>
      <c r="B167" s="17" t="s">
        <v>30</v>
      </c>
      <c r="C167" s="20"/>
    </row>
    <row r="168" spans="1:3" ht="59.45" customHeight="1" x14ac:dyDescent="0.25">
      <c r="A168" s="4">
        <v>63</v>
      </c>
      <c r="B168" s="2" t="s">
        <v>355</v>
      </c>
      <c r="C168" s="10" t="s">
        <v>138</v>
      </c>
    </row>
    <row r="169" spans="1:3" ht="79.900000000000006" customHeight="1" x14ac:dyDescent="0.25">
      <c r="A169" s="4">
        <v>64</v>
      </c>
      <c r="B169" s="2" t="s">
        <v>52</v>
      </c>
      <c r="C169" s="10" t="s">
        <v>139</v>
      </c>
    </row>
    <row r="170" spans="1:3" x14ac:dyDescent="0.25">
      <c r="A170" s="14"/>
      <c r="B170" s="17" t="s">
        <v>31</v>
      </c>
      <c r="C170" s="16"/>
    </row>
    <row r="171" spans="1:3" ht="62.45" customHeight="1" x14ac:dyDescent="0.25">
      <c r="A171" s="4">
        <v>65</v>
      </c>
      <c r="B171" s="2" t="s">
        <v>356</v>
      </c>
      <c r="C171" s="10" t="s">
        <v>140</v>
      </c>
    </row>
    <row r="172" spans="1:3" ht="57" customHeight="1" x14ac:dyDescent="0.25">
      <c r="A172" s="4">
        <v>66</v>
      </c>
      <c r="B172" s="2" t="s">
        <v>222</v>
      </c>
      <c r="C172" s="10" t="s">
        <v>141</v>
      </c>
    </row>
    <row r="173" spans="1:3" ht="57" customHeight="1" x14ac:dyDescent="0.25">
      <c r="A173" s="4">
        <v>67</v>
      </c>
      <c r="B173" s="2" t="s">
        <v>357</v>
      </c>
      <c r="C173" s="10" t="s">
        <v>142</v>
      </c>
    </row>
    <row r="174" spans="1:3" x14ac:dyDescent="0.25">
      <c r="A174" s="14"/>
      <c r="B174" s="17" t="s">
        <v>32</v>
      </c>
      <c r="C174" s="20"/>
    </row>
    <row r="175" spans="1:3" ht="40.9" customHeight="1" x14ac:dyDescent="0.25">
      <c r="A175" s="4">
        <v>68</v>
      </c>
      <c r="B175" s="2" t="s">
        <v>237</v>
      </c>
      <c r="C175" s="11" t="s">
        <v>77</v>
      </c>
    </row>
    <row r="176" spans="1:3" ht="57" customHeight="1" x14ac:dyDescent="0.25">
      <c r="A176" s="4">
        <v>69</v>
      </c>
      <c r="B176" s="2" t="s">
        <v>231</v>
      </c>
      <c r="C176" s="10" t="s">
        <v>124</v>
      </c>
    </row>
    <row r="177" spans="1:3" ht="39.6" customHeight="1" x14ac:dyDescent="0.25">
      <c r="A177" s="4">
        <v>70</v>
      </c>
      <c r="B177" s="2" t="s">
        <v>232</v>
      </c>
      <c r="C177" s="10" t="s">
        <v>143</v>
      </c>
    </row>
    <row r="178" spans="1:3" ht="39.6" customHeight="1" x14ac:dyDescent="0.25">
      <c r="A178" s="4">
        <v>71</v>
      </c>
      <c r="B178" s="2" t="s">
        <v>375</v>
      </c>
      <c r="C178" s="10" t="s">
        <v>84</v>
      </c>
    </row>
    <row r="179" spans="1:3" ht="63.6" customHeight="1" x14ac:dyDescent="0.25">
      <c r="A179" s="4">
        <v>72</v>
      </c>
      <c r="B179" s="2" t="s">
        <v>374</v>
      </c>
      <c r="C179" s="10" t="s">
        <v>144</v>
      </c>
    </row>
    <row r="180" spans="1:3" ht="42" customHeight="1" x14ac:dyDescent="0.25">
      <c r="A180" s="4">
        <v>73</v>
      </c>
      <c r="B180" s="2" t="s">
        <v>233</v>
      </c>
      <c r="C180" s="10" t="s">
        <v>145</v>
      </c>
    </row>
    <row r="181" spans="1:3" x14ac:dyDescent="0.25">
      <c r="A181" s="14"/>
      <c r="B181" s="17" t="s">
        <v>33</v>
      </c>
      <c r="C181" s="16"/>
    </row>
    <row r="182" spans="1:3" ht="43.15" customHeight="1" x14ac:dyDescent="0.25">
      <c r="A182" s="4">
        <v>74</v>
      </c>
      <c r="B182" s="2" t="s">
        <v>53</v>
      </c>
      <c r="C182" s="10" t="s">
        <v>99</v>
      </c>
    </row>
    <row r="183" spans="1:3" ht="58.15" customHeight="1" x14ac:dyDescent="0.25">
      <c r="A183" s="4">
        <v>75</v>
      </c>
      <c r="B183" s="2" t="s">
        <v>358</v>
      </c>
      <c r="C183" s="10" t="s">
        <v>117</v>
      </c>
    </row>
    <row r="184" spans="1:3" x14ac:dyDescent="0.25">
      <c r="A184" s="14"/>
      <c r="B184" s="17" t="s">
        <v>34</v>
      </c>
      <c r="C184" s="16"/>
    </row>
    <row r="185" spans="1:3" ht="58.15" customHeight="1" x14ac:dyDescent="0.25">
      <c r="A185" s="4">
        <v>76</v>
      </c>
      <c r="B185" s="2" t="s">
        <v>223</v>
      </c>
      <c r="C185" s="10" t="s">
        <v>146</v>
      </c>
    </row>
    <row r="186" spans="1:3" x14ac:dyDescent="0.25">
      <c r="A186" s="14"/>
      <c r="B186" s="17" t="s">
        <v>35</v>
      </c>
      <c r="C186" s="16"/>
    </row>
    <row r="187" spans="1:3" ht="60.6" customHeight="1" x14ac:dyDescent="0.25">
      <c r="A187" s="4">
        <v>77</v>
      </c>
      <c r="B187" s="2" t="s">
        <v>279</v>
      </c>
      <c r="C187" s="10" t="s">
        <v>104</v>
      </c>
    </row>
    <row r="188" spans="1:3" x14ac:dyDescent="0.25">
      <c r="A188" s="15"/>
      <c r="B188" s="17" t="s">
        <v>36</v>
      </c>
      <c r="C188" s="16"/>
    </row>
    <row r="189" spans="1:3" ht="42" customHeight="1" x14ac:dyDescent="0.25">
      <c r="A189" s="4">
        <v>78</v>
      </c>
      <c r="B189" s="2" t="s">
        <v>238</v>
      </c>
      <c r="C189" s="10" t="s">
        <v>117</v>
      </c>
    </row>
    <row r="190" spans="1:3" ht="61.9" customHeight="1" x14ac:dyDescent="0.25">
      <c r="A190" s="4">
        <v>79</v>
      </c>
      <c r="B190" s="2" t="s">
        <v>359</v>
      </c>
      <c r="C190" s="10" t="s">
        <v>124</v>
      </c>
    </row>
    <row r="191" spans="1:3" ht="57" customHeight="1" x14ac:dyDescent="0.25">
      <c r="A191" s="4">
        <v>80</v>
      </c>
      <c r="B191" s="2" t="s">
        <v>224</v>
      </c>
      <c r="C191" s="10" t="s">
        <v>103</v>
      </c>
    </row>
    <row r="192" spans="1:3" ht="25.15" customHeight="1" x14ac:dyDescent="0.25">
      <c r="A192" s="14"/>
      <c r="B192" s="17" t="s">
        <v>37</v>
      </c>
      <c r="C192" s="16"/>
    </row>
    <row r="193" spans="1:3" ht="43.9" customHeight="1" x14ac:dyDescent="0.25">
      <c r="A193" s="4">
        <v>81</v>
      </c>
      <c r="B193" s="2" t="s">
        <v>240</v>
      </c>
      <c r="C193" s="10" t="s">
        <v>147</v>
      </c>
    </row>
    <row r="194" spans="1:3" ht="24" customHeight="1" x14ac:dyDescent="0.25">
      <c r="A194" s="4">
        <v>82</v>
      </c>
      <c r="B194" s="2" t="s">
        <v>54</v>
      </c>
      <c r="C194" s="10" t="s">
        <v>148</v>
      </c>
    </row>
    <row r="195" spans="1:3" ht="58.15" customHeight="1" x14ac:dyDescent="0.25">
      <c r="A195" s="4">
        <v>83</v>
      </c>
      <c r="B195" s="2" t="s">
        <v>225</v>
      </c>
      <c r="C195" s="10" t="s">
        <v>149</v>
      </c>
    </row>
    <row r="196" spans="1:3" ht="60.6" customHeight="1" x14ac:dyDescent="0.25">
      <c r="A196" s="4">
        <v>84</v>
      </c>
      <c r="B196" s="2" t="s">
        <v>226</v>
      </c>
      <c r="C196" s="10" t="s">
        <v>150</v>
      </c>
    </row>
    <row r="197" spans="1:3" x14ac:dyDescent="0.25">
      <c r="A197" s="14"/>
      <c r="B197" s="17" t="s">
        <v>170</v>
      </c>
      <c r="C197" s="16"/>
    </row>
    <row r="198" spans="1:3" ht="79.900000000000006" customHeight="1" x14ac:dyDescent="0.25">
      <c r="A198" s="4">
        <v>85</v>
      </c>
      <c r="B198" s="2" t="s">
        <v>360</v>
      </c>
      <c r="C198" s="10" t="s">
        <v>118</v>
      </c>
    </row>
    <row r="199" spans="1:3" x14ac:dyDescent="0.25">
      <c r="A199" s="14"/>
      <c r="B199" s="17" t="s">
        <v>38</v>
      </c>
      <c r="C199" s="16"/>
    </row>
    <row r="200" spans="1:3" ht="81.599999999999994" customHeight="1" x14ac:dyDescent="0.25">
      <c r="A200" s="4">
        <v>86</v>
      </c>
      <c r="B200" s="2" t="s">
        <v>361</v>
      </c>
      <c r="C200" s="10" t="s">
        <v>151</v>
      </c>
    </row>
    <row r="201" spans="1:3" x14ac:dyDescent="0.25">
      <c r="A201" s="14"/>
      <c r="B201" s="17" t="s">
        <v>39</v>
      </c>
      <c r="C201" s="16"/>
    </row>
    <row r="202" spans="1:3" ht="75.599999999999994" customHeight="1" x14ac:dyDescent="0.25">
      <c r="A202" s="4">
        <v>87</v>
      </c>
      <c r="B202" s="2" t="s">
        <v>376</v>
      </c>
      <c r="C202" s="10" t="s">
        <v>152</v>
      </c>
    </row>
    <row r="203" spans="1:3" ht="61.9" customHeight="1" x14ac:dyDescent="0.25">
      <c r="A203" s="4">
        <v>88</v>
      </c>
      <c r="B203" s="2" t="s">
        <v>362</v>
      </c>
      <c r="C203" s="10" t="s">
        <v>153</v>
      </c>
    </row>
    <row r="204" spans="1:3" ht="60.6" customHeight="1" x14ac:dyDescent="0.25">
      <c r="A204" s="4">
        <v>89</v>
      </c>
      <c r="B204" s="2" t="s">
        <v>227</v>
      </c>
      <c r="C204" s="10" t="s">
        <v>154</v>
      </c>
    </row>
    <row r="205" spans="1:3" ht="75" customHeight="1" x14ac:dyDescent="0.25">
      <c r="A205" s="4">
        <v>90</v>
      </c>
      <c r="B205" s="2" t="s">
        <v>363</v>
      </c>
      <c r="C205" s="10" t="s">
        <v>155</v>
      </c>
    </row>
    <row r="206" spans="1:3" ht="76.900000000000006" customHeight="1" x14ac:dyDescent="0.25">
      <c r="A206" s="4">
        <v>91</v>
      </c>
      <c r="B206" s="2" t="s">
        <v>364</v>
      </c>
      <c r="C206" s="10" t="s">
        <v>156</v>
      </c>
    </row>
    <row r="207" spans="1:3" ht="63" customHeight="1" x14ac:dyDescent="0.25">
      <c r="A207" s="4">
        <v>92</v>
      </c>
      <c r="B207" s="2" t="s">
        <v>229</v>
      </c>
      <c r="C207" s="10" t="s">
        <v>103</v>
      </c>
    </row>
    <row r="208" spans="1:3" ht="67.150000000000006" customHeight="1" x14ac:dyDescent="0.25">
      <c r="A208" s="4">
        <v>93</v>
      </c>
      <c r="B208" s="2" t="s">
        <v>250</v>
      </c>
      <c r="C208" s="10" t="s">
        <v>157</v>
      </c>
    </row>
    <row r="209" spans="1:3" ht="77.45" customHeight="1" x14ac:dyDescent="0.25">
      <c r="A209" s="4">
        <v>94</v>
      </c>
      <c r="B209" s="2" t="s">
        <v>366</v>
      </c>
      <c r="C209" s="10" t="s">
        <v>158</v>
      </c>
    </row>
    <row r="210" spans="1:3" ht="63.75" customHeight="1" x14ac:dyDescent="0.25">
      <c r="A210" s="4">
        <v>95</v>
      </c>
      <c r="B210" s="2" t="s">
        <v>365</v>
      </c>
      <c r="C210" s="10" t="s">
        <v>159</v>
      </c>
    </row>
    <row r="211" spans="1:3" ht="25.9" customHeight="1" x14ac:dyDescent="0.25">
      <c r="A211" s="21"/>
      <c r="B211" s="17" t="s">
        <v>40</v>
      </c>
      <c r="C211" s="16"/>
    </row>
    <row r="212" spans="1:3" ht="42" customHeight="1" x14ac:dyDescent="0.25">
      <c r="A212" s="4">
        <v>96</v>
      </c>
      <c r="B212" s="2" t="s">
        <v>55</v>
      </c>
      <c r="C212" s="10" t="s">
        <v>117</v>
      </c>
    </row>
    <row r="213" spans="1:3" ht="42.6" customHeight="1" x14ac:dyDescent="0.25">
      <c r="A213" s="4">
        <v>97</v>
      </c>
      <c r="B213" s="2" t="s">
        <v>377</v>
      </c>
      <c r="C213" s="10" t="s">
        <v>160</v>
      </c>
    </row>
    <row r="214" spans="1:3" ht="60" customHeight="1" x14ac:dyDescent="0.25">
      <c r="A214" s="4">
        <v>98</v>
      </c>
      <c r="B214" s="2" t="s">
        <v>367</v>
      </c>
      <c r="C214" s="10" t="s">
        <v>161</v>
      </c>
    </row>
    <row r="215" spans="1:3" x14ac:dyDescent="0.25">
      <c r="A215" s="14"/>
      <c r="B215" s="17" t="s">
        <v>41</v>
      </c>
      <c r="C215" s="16"/>
    </row>
    <row r="216" spans="1:3" ht="67.5" customHeight="1" x14ac:dyDescent="0.25">
      <c r="A216" s="4">
        <v>99</v>
      </c>
      <c r="B216" s="2" t="s">
        <v>368</v>
      </c>
      <c r="C216" s="10" t="s">
        <v>162</v>
      </c>
    </row>
    <row r="217" spans="1:3" ht="65.25" customHeight="1" x14ac:dyDescent="0.25">
      <c r="A217" s="4">
        <v>100</v>
      </c>
      <c r="B217" s="2" t="s">
        <v>369</v>
      </c>
      <c r="C217" s="10" t="s">
        <v>163</v>
      </c>
    </row>
    <row r="218" spans="1:3" ht="66" customHeight="1" x14ac:dyDescent="0.25">
      <c r="A218" s="4">
        <v>101</v>
      </c>
      <c r="B218" s="2" t="s">
        <v>371</v>
      </c>
      <c r="C218" s="10" t="s">
        <v>164</v>
      </c>
    </row>
    <row r="219" spans="1:3" ht="64.5" customHeight="1" x14ac:dyDescent="0.25">
      <c r="A219" s="4">
        <v>102</v>
      </c>
      <c r="B219" s="2" t="s">
        <v>370</v>
      </c>
      <c r="C219" s="10" t="s">
        <v>163</v>
      </c>
    </row>
    <row r="220" spans="1:3" ht="59.25" customHeight="1" x14ac:dyDescent="0.25">
      <c r="A220" s="4">
        <v>103</v>
      </c>
      <c r="B220" s="2" t="s">
        <v>253</v>
      </c>
      <c r="C220" s="10" t="s">
        <v>165</v>
      </c>
    </row>
    <row r="221" spans="1:3" ht="60.6" customHeight="1" x14ac:dyDescent="0.25">
      <c r="A221" s="4">
        <v>104</v>
      </c>
      <c r="B221" s="2" t="s">
        <v>372</v>
      </c>
      <c r="C221" s="10" t="s">
        <v>165</v>
      </c>
    </row>
    <row r="222" spans="1:3" x14ac:dyDescent="0.25">
      <c r="A222" s="21"/>
      <c r="B222" s="17" t="s">
        <v>42</v>
      </c>
      <c r="C222" s="16"/>
    </row>
    <row r="223" spans="1:3" ht="39" customHeight="1" x14ac:dyDescent="0.25">
      <c r="A223" s="4">
        <v>105</v>
      </c>
      <c r="B223" s="2" t="s">
        <v>56</v>
      </c>
      <c r="C223" s="10" t="s">
        <v>166</v>
      </c>
    </row>
    <row r="224" spans="1:3" ht="61.9" customHeight="1" x14ac:dyDescent="0.25">
      <c r="A224" s="4">
        <v>106</v>
      </c>
      <c r="B224" s="2" t="s">
        <v>251</v>
      </c>
      <c r="C224" s="10" t="s">
        <v>103</v>
      </c>
    </row>
    <row r="225" spans="1:3" ht="64.900000000000006" customHeight="1" x14ac:dyDescent="0.25">
      <c r="A225" s="4">
        <v>107</v>
      </c>
      <c r="B225" s="2" t="s">
        <v>228</v>
      </c>
      <c r="C225" s="10" t="s">
        <v>167</v>
      </c>
    </row>
    <row r="226" spans="1:3" x14ac:dyDescent="0.25">
      <c r="A226" s="15"/>
      <c r="B226" s="17" t="s">
        <v>252</v>
      </c>
      <c r="C226" s="16"/>
    </row>
    <row r="227" spans="1:3" ht="61.5" customHeight="1" x14ac:dyDescent="0.25">
      <c r="A227" s="4">
        <v>108</v>
      </c>
      <c r="B227" s="2" t="s">
        <v>373</v>
      </c>
      <c r="C227" s="10" t="s">
        <v>84</v>
      </c>
    </row>
    <row r="228" spans="1:3" ht="49.5" customHeight="1" x14ac:dyDescent="0.25">
      <c r="A228" s="4">
        <v>109</v>
      </c>
      <c r="B228" s="2" t="s">
        <v>181</v>
      </c>
      <c r="C228" s="10" t="s">
        <v>99</v>
      </c>
    </row>
    <row r="229" spans="1:3" ht="82.9" customHeight="1" x14ac:dyDescent="0.25">
      <c r="A229" s="25" t="s">
        <v>183</v>
      </c>
      <c r="B229" s="26"/>
      <c r="C229" s="27"/>
    </row>
    <row r="230" spans="1:3" x14ac:dyDescent="0.25">
      <c r="A230" s="8"/>
      <c r="B230" s="7" t="s">
        <v>12</v>
      </c>
      <c r="C230" s="9"/>
    </row>
    <row r="231" spans="1:3" ht="42.6" customHeight="1" x14ac:dyDescent="0.25">
      <c r="A231" s="8">
        <v>1</v>
      </c>
      <c r="B231" s="2" t="s">
        <v>59</v>
      </c>
      <c r="C231" s="12" t="s">
        <v>86</v>
      </c>
    </row>
    <row r="232" spans="1:3" ht="15" customHeight="1" x14ac:dyDescent="0.25">
      <c r="A232" s="22"/>
      <c r="B232" s="23"/>
      <c r="C232" s="24"/>
    </row>
    <row r="233" spans="1:3" ht="92.45" customHeight="1" x14ac:dyDescent="0.25">
      <c r="A233" s="29" t="s">
        <v>379</v>
      </c>
      <c r="B233" s="29"/>
      <c r="C233" s="29"/>
    </row>
  </sheetData>
  <mergeCells count="9">
    <mergeCell ref="A229:C229"/>
    <mergeCell ref="A81:C81"/>
    <mergeCell ref="A6:C6"/>
    <mergeCell ref="A233:C233"/>
    <mergeCell ref="B1:C1"/>
    <mergeCell ref="B2:C2"/>
    <mergeCell ref="B3:C3"/>
    <mergeCell ref="B4:C4"/>
    <mergeCell ref="A9:C9"/>
  </mergeCells>
  <pageMargins left="1.1811023622047245" right="0.59055118110236227" top="0.78740157480314965" bottom="0.78740157480314965" header="0.39370078740157483" footer="0.31496062992125984"/>
  <pageSetup paperSize="9" scale="88" firstPageNumber="3" fitToHeight="30" orientation="portrait" useFirstPageNumber="1" r:id="rId1"/>
  <headerFooter>
    <oddHeader>&amp;C&amp;"Times New Roman,обычный"&amp;14&amp;P</oddHeader>
  </headerFooter>
  <rowBreaks count="1" manualBreakCount="1">
    <brk id="229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АХО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Гудкова Н.В.</dc:creator>
  <cp:lastModifiedBy>Татьяна</cp:lastModifiedBy>
  <cp:lastPrinted>2018-03-12T15:03:56Z</cp:lastPrinted>
  <dcterms:created xsi:type="dcterms:W3CDTF">2018-01-20T12:16:35Z</dcterms:created>
  <dcterms:modified xsi:type="dcterms:W3CDTF">2018-03-19T11:36:58Z</dcterms:modified>
</cp:coreProperties>
</file>